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codeName="ThisWorkbook" defaultThemeVersion="124226"/>
  <xr:revisionPtr revIDLastSave="0" documentId="13_ncr:1_{4E1A03BE-AE6A-439F-8E4D-EEAED2018556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Contents" sheetId="7" r:id="rId1"/>
    <sheet name="Table 1" sheetId="8" r:id="rId2"/>
    <sheet name="Table 2" sheetId="9" r:id="rId3"/>
    <sheet name="Table 3" sheetId="10" r:id="rId4"/>
    <sheet name="Table 4" sheetId="11" r:id="rId5"/>
    <sheet name="Table 5" sheetId="16" r:id="rId6"/>
  </sheets>
  <calcPr calcId="191028"/>
</workbook>
</file>

<file path=xl/sharedStrings.xml><?xml version="1.0" encoding="utf-8"?>
<sst xmlns="http://schemas.openxmlformats.org/spreadsheetml/2006/main" count="2118" uniqueCount="181">
  <si>
    <t>Electronic card transactions: July 2022</t>
  </si>
  <si>
    <t>List of tables</t>
  </si>
  <si>
    <t>Electronic card transactions by industry – actual monthly values</t>
  </si>
  <si>
    <t>Electronic card transactions by industry – seasonally adjusted monthly values</t>
  </si>
  <si>
    <t>Electronic card transactions by industry – trend monthly values</t>
  </si>
  <si>
    <t>Electronic card transactions – number of transactions</t>
  </si>
  <si>
    <t>Electronic card transactions – averages and proportions</t>
  </si>
  <si>
    <t>Machine-readable zipped csv file</t>
  </si>
  <si>
    <t xml:space="preserve">A machine-readable zipped csv file is also available. This is a way for technical users to download our data.
</t>
  </si>
  <si>
    <t>Access more data on Infoshare</t>
  </si>
  <si>
    <t>Use Infoshare, a free, online database to access time-series data specific to your needs.</t>
  </si>
  <si>
    <t>http://infoshare.stats.govt.nz</t>
  </si>
  <si>
    <t>To access the release time series on Infoshare, select the following category from the homepage:</t>
  </si>
  <si>
    <r>
      <t xml:space="preserve">Subject category: </t>
    </r>
    <r>
      <rPr>
        <b/>
        <sz val="10"/>
        <rFont val="Arial"/>
        <family val="2"/>
      </rPr>
      <t>Economic indicators</t>
    </r>
  </si>
  <si>
    <r>
      <t xml:space="preserve">Group: </t>
    </r>
    <r>
      <rPr>
        <b/>
        <sz val="10"/>
        <rFont val="Arial"/>
        <family val="2"/>
      </rPr>
      <t>Electronic Card Transactions (ANZSIC06) – ECT</t>
    </r>
  </si>
  <si>
    <t>More information about Infoshare (https://www.stats.govt.nz/tools/stats-infoshare)</t>
  </si>
  <si>
    <t>Next release</t>
  </si>
  <si>
    <r>
      <rPr>
        <i/>
        <sz val="10"/>
        <rFont val="Arial"/>
        <family val="2"/>
      </rPr>
      <t xml:space="preserve">Electronic card transactions: August 2022 </t>
    </r>
    <r>
      <rPr>
        <sz val="10"/>
        <rFont val="Arial"/>
        <family val="2"/>
      </rPr>
      <t>will be released on 9 September 2022.</t>
    </r>
  </si>
  <si>
    <t>Published by Stats NZ</t>
  </si>
  <si>
    <t>www.stats.govt.nz</t>
  </si>
  <si>
    <t>Table 1</t>
  </si>
  <si>
    <r>
      <t>Electronic card transactions by industry – actual monthly values</t>
    </r>
    <r>
      <rPr>
        <b/>
        <vertAlign val="superscript"/>
        <sz val="11"/>
        <rFont val="Arial Mäori"/>
        <family val="2"/>
      </rPr>
      <t>(1)</t>
    </r>
  </si>
  <si>
    <t>All industries</t>
  </si>
  <si>
    <r>
      <t>Retail industries</t>
    </r>
    <r>
      <rPr>
        <vertAlign val="superscript"/>
        <sz val="8"/>
        <rFont val="Arial Mäori"/>
        <family val="2"/>
      </rPr>
      <t>(2)</t>
    </r>
  </si>
  <si>
    <r>
      <t>Services</t>
    </r>
    <r>
      <rPr>
        <vertAlign val="superscript"/>
        <sz val="8"/>
        <rFont val="Arial Mäori"/>
        <family val="2"/>
      </rPr>
      <t>(3)</t>
    </r>
  </si>
  <si>
    <t>Non-retail</t>
  </si>
  <si>
    <t>Total</t>
  </si>
  <si>
    <r>
      <t>Core retail industries</t>
    </r>
    <r>
      <rPr>
        <vertAlign val="superscript"/>
        <sz val="8"/>
        <rFont val="Arial Mäori"/>
        <family val="2"/>
      </rPr>
      <t>(4)</t>
    </r>
  </si>
  <si>
    <t>Fuel</t>
  </si>
  <si>
    <t>Vehicles</t>
  </si>
  <si>
    <t>industries</t>
  </si>
  <si>
    <t>Consum-</t>
  </si>
  <si>
    <t>Durables</t>
  </si>
  <si>
    <t>Hospitality</t>
  </si>
  <si>
    <t>Apparel</t>
  </si>
  <si>
    <t>Total core</t>
  </si>
  <si>
    <t>(excluding</t>
  </si>
  <si>
    <t>retail</t>
  </si>
  <si>
    <t>ables</t>
  </si>
  <si>
    <r>
      <t xml:space="preserve">  retail</t>
    </r>
    <r>
      <rPr>
        <vertAlign val="superscript"/>
        <sz val="8"/>
        <rFont val="Arial Mäori"/>
        <family val="2"/>
      </rPr>
      <t>(5)</t>
    </r>
  </si>
  <si>
    <t>fuel)</t>
  </si>
  <si>
    <t>services)</t>
  </si>
  <si>
    <t>Series ref: ECTM</t>
  </si>
  <si>
    <t>S1GA1</t>
  </si>
  <si>
    <t>S1GA2</t>
  </si>
  <si>
    <t>S1GA3</t>
  </si>
  <si>
    <t>S1GA5</t>
  </si>
  <si>
    <t>S19A2</t>
  </si>
  <si>
    <t>S1GA7</t>
  </si>
  <si>
    <t>S1GA6</t>
  </si>
  <si>
    <t>S19A1</t>
  </si>
  <si>
    <t>S1GA4</t>
  </si>
  <si>
    <t>S1GA8</t>
  </si>
  <si>
    <t>S19A9</t>
  </si>
  <si>
    <t>$(million)</t>
  </si>
  <si>
    <t>Month</t>
  </si>
  <si>
    <t>2020</t>
  </si>
  <si>
    <t>Jul</t>
  </si>
  <si>
    <t/>
  </si>
  <si>
    <t>Aug</t>
  </si>
  <si>
    <t>Sep</t>
  </si>
  <si>
    <t>Oct</t>
  </si>
  <si>
    <t>Nov</t>
  </si>
  <si>
    <t>Dec</t>
  </si>
  <si>
    <t>2021</t>
  </si>
  <si>
    <t>Jan</t>
  </si>
  <si>
    <t>Feb</t>
  </si>
  <si>
    <t>Mar</t>
  </si>
  <si>
    <t>Apr</t>
  </si>
  <si>
    <t>May</t>
  </si>
  <si>
    <t>Jun</t>
  </si>
  <si>
    <t>2022</t>
  </si>
  <si>
    <r>
      <t>Percentage change from same month of previous year</t>
    </r>
    <r>
      <rPr>
        <b/>
        <vertAlign val="superscript"/>
        <sz val="8"/>
        <rFont val="Arial Mäori"/>
        <family val="2"/>
      </rPr>
      <t>(6)</t>
    </r>
  </si>
  <si>
    <t>1.</t>
  </si>
  <si>
    <t>Values include GST (goods and services tax).</t>
  </si>
  <si>
    <t>2.</t>
  </si>
  <si>
    <t>Retail industries are ANZSIC Divisions G and H (retail trade; accommodation and food services).</t>
  </si>
  <si>
    <t>3.</t>
  </si>
  <si>
    <t>The services in this category are repair and maintenance, and personal care, funeral, and other personal services.</t>
  </si>
  <si>
    <t>4.</t>
  </si>
  <si>
    <t>Core retail industries exclude the motor-vehicle-related industries.</t>
  </si>
  <si>
    <t>5.</t>
  </si>
  <si>
    <t>Includes transactions, such as telemarketing and catalogue sales, that cannot be classified to lower-level industries.</t>
  </si>
  <si>
    <t>6.</t>
  </si>
  <si>
    <t>Percentage changes are calculated on unrounded values.</t>
  </si>
  <si>
    <t>Note:</t>
  </si>
  <si>
    <t>ANZSIC Australian and New Zealand Standard Industrial Classification (2006).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</si>
  <si>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Stats NZ</t>
    </r>
  </si>
  <si>
    <t>Table 2</t>
  </si>
  <si>
    <r>
      <t>Electronic card transactions by industry – seasonally adjusted monthly values</t>
    </r>
    <r>
      <rPr>
        <b/>
        <vertAlign val="superscript"/>
        <sz val="11"/>
        <rFont val="Arial Mäori"/>
        <family val="2"/>
      </rPr>
      <t>(1)(2)(3)</t>
    </r>
  </si>
  <si>
    <r>
      <t>Retail industries</t>
    </r>
    <r>
      <rPr>
        <vertAlign val="superscript"/>
        <sz val="8"/>
        <rFont val="Arial Mäori"/>
        <family val="2"/>
      </rPr>
      <t>(4)</t>
    </r>
  </si>
  <si>
    <r>
      <t>Services</t>
    </r>
    <r>
      <rPr>
        <vertAlign val="superscript"/>
        <sz val="8"/>
        <rFont val="Arial Mäori"/>
        <family val="2"/>
      </rPr>
      <t>(5)</t>
    </r>
  </si>
  <si>
    <r>
      <t>Core retail industries</t>
    </r>
    <r>
      <rPr>
        <vertAlign val="superscript"/>
        <sz val="8"/>
        <rFont val="Arial Mäori"/>
        <family val="2"/>
      </rPr>
      <t>(6)</t>
    </r>
  </si>
  <si>
    <r>
      <t xml:space="preserve">  retail</t>
    </r>
    <r>
      <rPr>
        <vertAlign val="superscript"/>
        <sz val="8"/>
        <rFont val="Arial Mäori"/>
        <family val="2"/>
      </rPr>
      <t>(7)</t>
    </r>
  </si>
  <si>
    <t>S1GS1</t>
  </si>
  <si>
    <t>S1GS2</t>
  </si>
  <si>
    <t>S1GS3</t>
  </si>
  <si>
    <t>S1GS5</t>
  </si>
  <si>
    <t>S19S2</t>
  </si>
  <si>
    <t>S1GS7</t>
  </si>
  <si>
    <t>S1GS6</t>
  </si>
  <si>
    <t>S19S1</t>
  </si>
  <si>
    <t>S1GS4</t>
  </si>
  <si>
    <t>S1GS8</t>
  </si>
  <si>
    <t>S19S9</t>
  </si>
  <si>
    <t>C</t>
  </si>
  <si>
    <r>
      <t>Percentage change from previous month</t>
    </r>
    <r>
      <rPr>
        <b/>
        <vertAlign val="superscript"/>
        <sz val="8"/>
        <rFont val="Arial Mäori"/>
        <family val="2"/>
      </rPr>
      <t>(8)</t>
    </r>
  </si>
  <si>
    <t>..</t>
  </si>
  <si>
    <t>Seasonally adjusted values exclude estimated seasonal fluctuations and are recalculated each month.</t>
  </si>
  <si>
    <t>The total series are seasonally adjusted directly and may differ from the sum of the seasonally adjusted component industries.</t>
  </si>
  <si>
    <t>7.</t>
  </si>
  <si>
    <t>8.</t>
  </si>
  <si>
    <t>Symbols:</t>
  </si>
  <si>
    <t>C confidential</t>
  </si>
  <si>
    <t>.. figure not available</t>
  </si>
  <si>
    <t>Table 3</t>
  </si>
  <si>
    <r>
      <t>Electronic card transactions by industry – trend monthly values</t>
    </r>
    <r>
      <rPr>
        <b/>
        <vertAlign val="superscript"/>
        <sz val="11"/>
        <rFont val="Arial Mäori"/>
        <family val="2"/>
      </rPr>
      <t>(1)(2)(3)</t>
    </r>
  </si>
  <si>
    <t>S1GT1</t>
  </si>
  <si>
    <t>S1GT2</t>
  </si>
  <si>
    <t>S1GT3</t>
  </si>
  <si>
    <t>S1GT5</t>
  </si>
  <si>
    <t>S19T2</t>
  </si>
  <si>
    <t>S1GT7</t>
  </si>
  <si>
    <t>S1GT6</t>
  </si>
  <si>
    <t>S19T1</t>
  </si>
  <si>
    <t>S1GT4</t>
  </si>
  <si>
    <t>S1GT8</t>
  </si>
  <si>
    <t>S19T9</t>
  </si>
  <si>
    <t>Trend values exclude estimated seasonal fluctuations and short-term irregular movements and are recalculated each month.</t>
  </si>
  <si>
    <t>The total trend series are calculated directly and may differ from the sum of the trend series for the component industries.</t>
  </si>
  <si>
    <r>
      <rPr>
        <b/>
        <sz val="8"/>
        <rFont val="Arial Mäori"/>
        <family val="2"/>
      </rPr>
      <t xml:space="preserve">Source: </t>
    </r>
    <r>
      <rPr>
        <sz val="8"/>
        <rFont val="Arial Mäori"/>
        <family val="2"/>
      </rPr>
      <t>Stats NZ</t>
    </r>
  </si>
  <si>
    <t>Table 4</t>
  </si>
  <si>
    <t>Actual number of transactions each month</t>
  </si>
  <si>
    <r>
      <t xml:space="preserve">Core retail
industries
</t>
    </r>
    <r>
      <rPr>
        <vertAlign val="superscript"/>
        <sz val="8"/>
        <rFont val="Arial Mäori"/>
        <family val="2"/>
      </rPr>
      <t>(1)</t>
    </r>
  </si>
  <si>
    <t>Change from the same month of the previous year</t>
  </si>
  <si>
    <r>
      <t xml:space="preserve">Retail
industries
</t>
    </r>
    <r>
      <rPr>
        <vertAlign val="superscript"/>
        <sz val="8"/>
        <rFont val="Arial Mäori"/>
        <family val="2"/>
      </rPr>
      <t>(2)</t>
    </r>
  </si>
  <si>
    <t>All
industries</t>
  </si>
  <si>
    <t>Million</t>
  </si>
  <si>
    <r>
      <t>Percent</t>
    </r>
    <r>
      <rPr>
        <vertAlign val="superscript"/>
        <sz val="8"/>
        <rFont val="Arial Mäori"/>
        <family val="2"/>
      </rPr>
      <t>(3)</t>
    </r>
  </si>
  <si>
    <t>S29A2</t>
  </si>
  <si>
    <t>S29A1</t>
  </si>
  <si>
    <t>S29A9</t>
  </si>
  <si>
    <t>2018</t>
  </si>
  <si>
    <t>2019</t>
  </si>
  <si>
    <t>Percentage changes are calculated on unrounded numbers.</t>
  </si>
  <si>
    <t>Table 5</t>
  </si>
  <si>
    <t>Averages</t>
  </si>
  <si>
    <t>Proportions (by value)</t>
  </si>
  <si>
    <r>
      <t>Number of transactions
per head of population</t>
    </r>
    <r>
      <rPr>
        <vertAlign val="superscript"/>
        <sz val="8"/>
        <rFont val="Arial Mäori"/>
        <family val="2"/>
      </rPr>
      <t>(1)</t>
    </r>
  </si>
  <si>
    <t>Value per transaction</t>
  </si>
  <si>
    <r>
      <t>Value of transactions
per head of population</t>
    </r>
    <r>
      <rPr>
        <vertAlign val="superscript"/>
        <sz val="8"/>
        <rFont val="Arial Mäori"/>
        <family val="2"/>
      </rPr>
      <t>(1)</t>
    </r>
  </si>
  <si>
    <t>Debit card transactions as proportion of total</t>
  </si>
  <si>
    <t>Credit card transactions as proportion of total</t>
  </si>
  <si>
    <r>
      <t>ECT core retail as proportion of RTS core</t>
    </r>
    <r>
      <rPr>
        <vertAlign val="superscript"/>
        <sz val="8"/>
        <rFont val="Arial Mäori"/>
        <family val="2"/>
      </rPr>
      <t>(2)</t>
    </r>
  </si>
  <si>
    <r>
      <t>ECT retail as proportion of RTS total</t>
    </r>
    <r>
      <rPr>
        <vertAlign val="superscript"/>
        <sz val="8"/>
        <rFont val="Arial Mäori"/>
        <family val="2"/>
      </rPr>
      <t>(2)</t>
    </r>
  </si>
  <si>
    <t>Number</t>
  </si>
  <si>
    <r>
      <t>Dollars</t>
    </r>
    <r>
      <rPr>
        <vertAlign val="superscript"/>
        <sz val="8"/>
        <rFont val="Arial Mäori"/>
        <family val="2"/>
      </rPr>
      <t>(3)</t>
    </r>
  </si>
  <si>
    <t>Percent</t>
  </si>
  <si>
    <t>Series ref: ECT</t>
  </si>
  <si>
    <t>S4A3N</t>
  </si>
  <si>
    <t>S4A1V</t>
  </si>
  <si>
    <t>S4A2V</t>
  </si>
  <si>
    <t>S4AXP</t>
  </si>
  <si>
    <t>S4AWP</t>
  </si>
  <si>
    <t>S4ACP</t>
  </si>
  <si>
    <t>S4ARP</t>
  </si>
  <si>
    <t>Year ended March</t>
  </si>
  <si>
    <t>2013</t>
  </si>
  <si>
    <t>2014</t>
  </si>
  <si>
    <t>2015</t>
  </si>
  <si>
    <t>2016</t>
  </si>
  <si>
    <t>2017</t>
  </si>
  <si>
    <t>P</t>
  </si>
  <si>
    <t>Quarter</t>
  </si>
  <si>
    <t>R</t>
  </si>
  <si>
    <t>Population estimates are not available for individual months.</t>
  </si>
  <si>
    <t>Calculated from published values, excluding GST.</t>
  </si>
  <si>
    <t>RTS: Retail Trade Survey</t>
  </si>
  <si>
    <t>ECT: Electronic Card Transactions</t>
  </si>
  <si>
    <t>P provisional</t>
  </si>
  <si>
    <t>R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</si>
</sst>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[$-1409]d\ mmmm\ 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 Mäori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b/>
      <vertAlign val="superscript"/>
      <sz val="8"/>
      <name val="Arial Mäori"/>
      <family val="2"/>
    </font>
    <font>
      <vertAlign val="superscript"/>
      <sz val="8"/>
      <name val="Arial Mäori"/>
      <family val="2"/>
    </font>
    <font>
      <b/>
      <sz val="11"/>
      <name val="Arial Mäori"/>
      <family val="2"/>
    </font>
    <font>
      <b/>
      <vertAlign val="superscript"/>
      <sz val="11"/>
      <name val="Arial Mäori"/>
      <family val="2"/>
    </font>
    <font>
      <sz val="10"/>
      <name val="Arial Mäori"/>
      <family val="2"/>
    </font>
    <font>
      <sz val="11"/>
      <color theme="1"/>
      <name val="Calibri"/>
      <family val="2"/>
      <scheme val="minor"/>
    </font>
    <font>
      <sz val="8"/>
      <name val="Arial Mäori"/>
      <family val="2"/>
    </font>
    <font>
      <sz val="8"/>
      <color rgb="FFFF0000"/>
      <name val="Arial Mäo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1" fillId="0" borderId="0" xfId="0" applyFont="1"/>
    <xf numFmtId="0" fontId="6" fillId="0" borderId="0" xfId="2" applyAlignment="1" applyProtection="1">
      <alignment horizontal="left" vertical="top"/>
    </xf>
    <xf numFmtId="0" fontId="6" fillId="0" borderId="0" xfId="2" applyProtection="1">
      <alignment vertical="top"/>
    </xf>
    <xf numFmtId="0" fontId="4" fillId="0" borderId="0" xfId="1"/>
    <xf numFmtId="0" fontId="3" fillId="0" borderId="0" xfId="1" applyFont="1"/>
    <xf numFmtId="0" fontId="7" fillId="0" borderId="0" xfId="0" applyFont="1"/>
    <xf numFmtId="0" fontId="8" fillId="0" borderId="0" xfId="0" applyFont="1"/>
    <xf numFmtId="49" fontId="7" fillId="0" borderId="0" xfId="0" quotePrefix="1" applyNumberFormat="1" applyFont="1" applyAlignment="1">
      <alignment horizontal="left"/>
    </xf>
    <xf numFmtId="0" fontId="7" fillId="0" borderId="6" xfId="0" applyFont="1" applyBorder="1"/>
    <xf numFmtId="164" fontId="7" fillId="0" borderId="6" xfId="0" applyNumberFormat="1" applyFont="1" applyBorder="1" applyAlignment="1">
      <alignment horizontal="right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7" fillId="2" borderId="0" xfId="0" applyFont="1" applyFill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8" xfId="0" applyFont="1" applyBorder="1" applyAlignment="1">
      <alignment horizontal="centerContinuous" vertical="center" wrapText="1"/>
    </xf>
    <xf numFmtId="0" fontId="7" fillId="0" borderId="9" xfId="0" applyFont="1" applyBorder="1" applyAlignment="1">
      <alignment horizontal="centerContinuous" vertical="center" wrapText="1"/>
    </xf>
    <xf numFmtId="0" fontId="7" fillId="0" borderId="8" xfId="0" applyFont="1" applyBorder="1"/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7" fillId="0" borderId="7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4" xfId="0" applyFont="1" applyBorder="1"/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quotePrefix="1" applyFont="1"/>
    <xf numFmtId="49" fontId="7" fillId="0" borderId="0" xfId="0" quotePrefix="1" applyNumberFormat="1" applyFont="1"/>
    <xf numFmtId="0" fontId="7" fillId="0" borderId="8" xfId="0" quotePrefix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6" xfId="0" applyNumberFormat="1" applyFont="1" applyBorder="1"/>
    <xf numFmtId="165" fontId="7" fillId="0" borderId="0" xfId="3" applyNumberFormat="1" applyFont="1"/>
    <xf numFmtId="0" fontId="15" fillId="0" borderId="0" xfId="0" applyFont="1"/>
    <xf numFmtId="0" fontId="16" fillId="0" borderId="0" xfId="0" applyFont="1"/>
    <xf numFmtId="4" fontId="7" fillId="0" borderId="0" xfId="0" applyNumberFormat="1" applyFont="1"/>
    <xf numFmtId="3" fontId="7" fillId="0" borderId="6" xfId="0" applyNumberFormat="1" applyFont="1" applyBorder="1" applyAlignment="1">
      <alignment horizontal="right"/>
    </xf>
    <xf numFmtId="0" fontId="18" fillId="0" borderId="0" xfId="0" applyFont="1" applyAlignment="1">
      <alignment horizontal="left"/>
    </xf>
    <xf numFmtId="0" fontId="6" fillId="0" borderId="0" xfId="2" applyAlignment="1" applyProtection="1"/>
    <xf numFmtId="0" fontId="6" fillId="0" borderId="0" xfId="2" applyAlignment="1" applyProtection="1">
      <alignment horizontal="left"/>
    </xf>
    <xf numFmtId="0" fontId="7" fillId="0" borderId="0" xfId="0" quotePrefix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6" xfId="0" quotePrefix="1" applyFont="1" applyBorder="1"/>
    <xf numFmtId="0" fontId="7" fillId="0" borderId="6" xfId="0" applyFont="1" applyBorder="1" applyAlignment="1">
      <alignment horizontal="right"/>
    </xf>
    <xf numFmtId="166" fontId="17" fillId="0" borderId="0" xfId="0" applyNumberFormat="1" applyFont="1" applyAlignment="1">
      <alignment horizontal="left"/>
    </xf>
    <xf numFmtId="0" fontId="6" fillId="0" borderId="0" xfId="2" applyAlignment="1" applyProtection="1">
      <alignment horizontal="left" vertical="top"/>
    </xf>
    <xf numFmtId="0" fontId="6" fillId="0" borderId="0" xfId="2" applyAlignment="1" applyProtection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share.stats.govt.nz/" TargetMode="External"/><Relationship Id="rId2" Type="http://schemas.openxmlformats.org/officeDocument/2006/relationships/hyperlink" Target="http://www.stats.govt.nz/infoshare/" TargetMode="External"/><Relationship Id="rId1" Type="http://schemas.openxmlformats.org/officeDocument/2006/relationships/hyperlink" Target="https://www.stats.govt.nz/tools/stats-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tabSelected="1" zoomScaleNormal="100" workbookViewId="0"/>
  </sheetViews>
  <sheetFormatPr defaultRowHeight="15" x14ac:dyDescent="0.25"/>
  <cols>
    <col min="6" max="6" width="10.5703125" customWidth="1"/>
  </cols>
  <sheetData>
    <row r="1" spans="1:9" x14ac:dyDescent="0.25">
      <c r="A1" s="6" t="s">
        <v>0</v>
      </c>
    </row>
    <row r="3" spans="1:9" x14ac:dyDescent="0.25">
      <c r="A3" s="6" t="s">
        <v>1</v>
      </c>
    </row>
    <row r="4" spans="1:9" x14ac:dyDescent="0.25">
      <c r="A4" s="1">
        <v>1</v>
      </c>
      <c r="B4" s="60" t="s">
        <v>2</v>
      </c>
      <c r="C4" s="60"/>
      <c r="D4" s="60"/>
      <c r="E4" s="60"/>
      <c r="F4" s="60"/>
      <c r="G4" s="60"/>
      <c r="H4" s="60"/>
    </row>
    <row r="5" spans="1:9" x14ac:dyDescent="0.25">
      <c r="A5" s="1">
        <v>2</v>
      </c>
      <c r="B5" s="60" t="s">
        <v>3</v>
      </c>
      <c r="C5" s="60"/>
      <c r="D5" s="60"/>
      <c r="E5" s="60"/>
      <c r="F5" s="60"/>
      <c r="G5" s="60"/>
      <c r="H5" s="60"/>
      <c r="I5" s="60"/>
    </row>
    <row r="6" spans="1:9" x14ac:dyDescent="0.25">
      <c r="A6" s="1">
        <v>3</v>
      </c>
      <c r="B6" s="60" t="s">
        <v>4</v>
      </c>
      <c r="C6" s="60"/>
      <c r="D6" s="60"/>
      <c r="E6" s="60"/>
      <c r="F6" s="60"/>
      <c r="G6" s="60"/>
    </row>
    <row r="7" spans="1:9" x14ac:dyDescent="0.25">
      <c r="A7" s="1">
        <v>4</v>
      </c>
      <c r="B7" s="60" t="s">
        <v>5</v>
      </c>
      <c r="C7" s="60"/>
      <c r="D7" s="60"/>
      <c r="E7" s="60"/>
      <c r="F7" s="60"/>
    </row>
    <row r="8" spans="1:9" x14ac:dyDescent="0.25">
      <c r="A8" s="1">
        <v>5</v>
      </c>
      <c r="B8" s="60" t="s">
        <v>6</v>
      </c>
      <c r="C8" s="60"/>
      <c r="D8" s="60"/>
      <c r="E8" s="60"/>
      <c r="F8" s="60"/>
    </row>
    <row r="10" spans="1:9" x14ac:dyDescent="0.25">
      <c r="A10" s="6" t="s">
        <v>7</v>
      </c>
    </row>
    <row r="11" spans="1:9" x14ac:dyDescent="0.25">
      <c r="A11" s="1" t="s">
        <v>8</v>
      </c>
    </row>
    <row r="13" spans="1:9" x14ac:dyDescent="0.25">
      <c r="A13" s="6" t="s">
        <v>9</v>
      </c>
    </row>
    <row r="14" spans="1:9" x14ac:dyDescent="0.25">
      <c r="A14" s="5" t="s">
        <v>10</v>
      </c>
      <c r="B14" s="5"/>
    </row>
    <row r="15" spans="1:9" x14ac:dyDescent="0.25">
      <c r="A15" s="59" t="s">
        <v>11</v>
      </c>
      <c r="B15" s="59"/>
      <c r="C15" s="59"/>
      <c r="D15" s="59"/>
      <c r="E15" s="4"/>
    </row>
    <row r="16" spans="1:9" x14ac:dyDescent="0.25">
      <c r="A16" s="3"/>
      <c r="B16" s="3"/>
    </row>
    <row r="17" spans="1:2" x14ac:dyDescent="0.25">
      <c r="A17" s="1" t="s">
        <v>12</v>
      </c>
    </row>
    <row r="18" spans="1:2" x14ac:dyDescent="0.25">
      <c r="A18" s="1" t="s">
        <v>13</v>
      </c>
    </row>
    <row r="19" spans="1:2" x14ac:dyDescent="0.25">
      <c r="A19" s="1" t="s">
        <v>14</v>
      </c>
    </row>
    <row r="21" spans="1:2" x14ac:dyDescent="0.25">
      <c r="A21" s="51" t="s">
        <v>15</v>
      </c>
    </row>
    <row r="23" spans="1:2" x14ac:dyDescent="0.25">
      <c r="A23" s="2" t="s">
        <v>16</v>
      </c>
    </row>
    <row r="24" spans="1:2" x14ac:dyDescent="0.25">
      <c r="A24" s="1" t="s">
        <v>17</v>
      </c>
    </row>
    <row r="25" spans="1:2" x14ac:dyDescent="0.25">
      <c r="A25" s="1"/>
    </row>
    <row r="26" spans="1:2" x14ac:dyDescent="0.25">
      <c r="A26" s="50" t="s">
        <v>18</v>
      </c>
    </row>
    <row r="27" spans="1:2" x14ac:dyDescent="0.25">
      <c r="A27" s="58">
        <v>44782</v>
      </c>
      <c r="B27" s="58"/>
    </row>
    <row r="28" spans="1:2" x14ac:dyDescent="0.25">
      <c r="A28" s="52" t="s">
        <v>19</v>
      </c>
    </row>
  </sheetData>
  <mergeCells count="7">
    <mergeCell ref="A27:B27"/>
    <mergeCell ref="A15:D15"/>
    <mergeCell ref="B4:H4"/>
    <mergeCell ref="B5:I5"/>
    <mergeCell ref="B6:G6"/>
    <mergeCell ref="B7:F7"/>
    <mergeCell ref="B8:F8"/>
  </mergeCells>
  <hyperlinks>
    <hyperlink ref="B4" location="'Table 1'!A1" display="Electronic card transactions – Total values(1)" xr:uid="{00000000-0004-0000-0000-000000000000}"/>
    <hyperlink ref="B5" location="'Table 2'!A1" display="Electronic card transactions – Retail industry values(1)(2)" xr:uid="{00000000-0004-0000-0000-000001000000}"/>
    <hyperlink ref="B6" location="'Table 3'!A1" display="Electronic card transactions – Core retail industry values(1)(2)" xr:uid="{00000000-0004-0000-0000-000002000000}"/>
    <hyperlink ref="B7" location="'Table 4'!A1" display="Electronic card transactions – Number of transactions" xr:uid="{00000000-0004-0000-0000-000003000000}"/>
    <hyperlink ref="B8" location="'Table 5'!A1" display="Electronic card transactions – Means and proportions" xr:uid="{00000000-0004-0000-0000-000004000000}"/>
    <hyperlink ref="A21" r:id="rId1" xr:uid="{00000000-0004-0000-0000-000005000000}"/>
    <hyperlink ref="A15" r:id="rId2" display="http://www.stats.govt.nz/infoshare/" xr:uid="{00000000-0004-0000-0000-000006000000}"/>
    <hyperlink ref="A15:D15" r:id="rId3" display="http://infoshare.stats.govt.nz" xr:uid="{8CBF35D3-699A-44B0-A650-C13F32D160C2}"/>
    <hyperlink ref="A28" r:id="rId4" xr:uid="{DA81791F-39A8-4E3D-ADA4-EF618E810B2F}"/>
  </hyperlink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5"/>
  <headerFooter>
    <oddHeader>&amp;R&amp;"Arial,regular"&amp;9Electronic card transactions: July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5"/>
  <sheetViews>
    <sheetView zoomScaleNormal="100" workbookViewId="0"/>
  </sheetViews>
  <sheetFormatPr defaultColWidth="9.140625" defaultRowHeight="11.25" x14ac:dyDescent="0.2"/>
  <cols>
    <col min="1" max="2" width="2.28515625" style="7" customWidth="1"/>
    <col min="3" max="3" width="7.42578125" style="7" customWidth="1"/>
    <col min="4" max="4" width="6.42578125" style="7" customWidth="1"/>
    <col min="5" max="5" width="1.42578125" style="7" customWidth="1"/>
    <col min="6" max="6" width="6.42578125" style="7" customWidth="1"/>
    <col min="7" max="7" width="1.42578125" style="7" customWidth="1"/>
    <col min="8" max="8" width="6" style="7" customWidth="1"/>
    <col min="9" max="9" width="1.5703125" style="7" customWidth="1"/>
    <col min="10" max="10" width="5.7109375" style="7" customWidth="1"/>
    <col min="11" max="11" width="1.42578125" style="7" customWidth="1"/>
    <col min="12" max="12" width="5.85546875" style="7" customWidth="1"/>
    <col min="13" max="13" width="1.42578125" style="7" customWidth="1"/>
    <col min="14" max="14" width="5.7109375" style="7" customWidth="1"/>
    <col min="15" max="15" width="1.140625" style="7" customWidth="1"/>
    <col min="16" max="16" width="6.140625" style="7" customWidth="1"/>
    <col min="17" max="17" width="1.5703125" style="7" customWidth="1"/>
    <col min="18" max="18" width="6.42578125" style="7" customWidth="1"/>
    <col min="19" max="19" width="1.28515625" style="7" customWidth="1"/>
    <col min="20" max="20" width="5.7109375" style="7" customWidth="1"/>
    <col min="21" max="21" width="2.140625" style="7" customWidth="1"/>
    <col min="22" max="22" width="6.42578125" style="7" customWidth="1"/>
    <col min="23" max="23" width="1.5703125" style="7" customWidth="1"/>
    <col min="24" max="24" width="6.42578125" style="7" customWidth="1"/>
    <col min="25" max="25" width="0.85546875" style="7" customWidth="1"/>
    <col min="26" max="16384" width="9.140625" style="7"/>
  </cols>
  <sheetData>
    <row r="1" spans="1:25" ht="12.75" x14ac:dyDescent="0.2">
      <c r="A1" s="37" t="s">
        <v>20</v>
      </c>
    </row>
    <row r="2" spans="1:25" ht="12.75" x14ac:dyDescent="0.2">
      <c r="A2" s="36"/>
    </row>
    <row r="3" spans="1:25" ht="18" customHeight="1" x14ac:dyDescent="0.2">
      <c r="A3" s="35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8.1" customHeight="1" x14ac:dyDescent="0.2"/>
    <row r="5" spans="1:25" x14ac:dyDescent="0.2">
      <c r="A5" s="33"/>
      <c r="B5" s="33"/>
      <c r="C5" s="32"/>
      <c r="D5" s="31" t="s">
        <v>22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12.6" customHeight="1" x14ac:dyDescent="0.2">
      <c r="C6" s="29"/>
      <c r="D6" s="23" t="s">
        <v>23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 t="s">
        <v>24</v>
      </c>
      <c r="U6" s="27"/>
      <c r="V6" s="28" t="s">
        <v>25</v>
      </c>
      <c r="W6" s="27"/>
      <c r="X6" s="28" t="s">
        <v>26</v>
      </c>
      <c r="Y6" s="27"/>
    </row>
    <row r="7" spans="1:25" ht="12.6" customHeight="1" x14ac:dyDescent="0.2">
      <c r="C7" s="29"/>
      <c r="D7" s="23" t="s">
        <v>27</v>
      </c>
      <c r="E7" s="22"/>
      <c r="F7" s="22"/>
      <c r="G7" s="22"/>
      <c r="H7" s="22"/>
      <c r="I7" s="22"/>
      <c r="J7" s="22"/>
      <c r="K7" s="22"/>
      <c r="L7" s="22"/>
      <c r="M7" s="22"/>
      <c r="N7" s="28" t="s">
        <v>28</v>
      </c>
      <c r="O7" s="27"/>
      <c r="P7" s="28" t="s">
        <v>29</v>
      </c>
      <c r="Q7" s="27"/>
      <c r="R7" s="28" t="s">
        <v>26</v>
      </c>
      <c r="S7" s="27"/>
      <c r="T7" s="26"/>
      <c r="U7" s="25"/>
      <c r="V7" s="28" t="s">
        <v>30</v>
      </c>
      <c r="W7" s="27"/>
      <c r="X7" s="26"/>
      <c r="Y7" s="25"/>
    </row>
    <row r="8" spans="1:25" x14ac:dyDescent="0.2">
      <c r="C8" s="29"/>
      <c r="D8" s="28" t="s">
        <v>31</v>
      </c>
      <c r="E8" s="27"/>
      <c r="F8" s="28" t="s">
        <v>32</v>
      </c>
      <c r="G8" s="27"/>
      <c r="H8" s="28" t="s">
        <v>33</v>
      </c>
      <c r="I8" s="27"/>
      <c r="J8" s="28" t="s">
        <v>34</v>
      </c>
      <c r="K8" s="27"/>
      <c r="L8" s="28" t="s">
        <v>35</v>
      </c>
      <c r="M8" s="27"/>
      <c r="N8" s="26"/>
      <c r="O8" s="25"/>
      <c r="P8" s="28" t="s">
        <v>36</v>
      </c>
      <c r="Q8" s="27"/>
      <c r="R8" s="28" t="s">
        <v>37</v>
      </c>
      <c r="S8" s="27"/>
      <c r="T8" s="26"/>
      <c r="U8" s="25"/>
      <c r="V8" s="28" t="s">
        <v>36</v>
      </c>
      <c r="W8" s="27"/>
      <c r="X8" s="26"/>
      <c r="Y8" s="25"/>
    </row>
    <row r="9" spans="1:25" ht="12.6" customHeight="1" x14ac:dyDescent="0.2">
      <c r="A9" s="10"/>
      <c r="B9" s="10"/>
      <c r="C9" s="24"/>
      <c r="D9" s="23" t="s">
        <v>38</v>
      </c>
      <c r="E9" s="22"/>
      <c r="F9" s="21"/>
      <c r="G9" s="20"/>
      <c r="H9" s="21"/>
      <c r="I9" s="20"/>
      <c r="J9" s="21"/>
      <c r="K9" s="20"/>
      <c r="L9" s="23" t="s">
        <v>39</v>
      </c>
      <c r="M9" s="22"/>
      <c r="N9" s="21"/>
      <c r="O9" s="20"/>
      <c r="P9" s="23" t="s">
        <v>40</v>
      </c>
      <c r="Q9" s="22"/>
      <c r="R9" s="21"/>
      <c r="S9" s="20"/>
      <c r="T9" s="21"/>
      <c r="U9" s="20"/>
      <c r="V9" s="23" t="s">
        <v>41</v>
      </c>
      <c r="W9" s="22"/>
      <c r="X9" s="21"/>
      <c r="Y9" s="20"/>
    </row>
    <row r="10" spans="1:25" s="46" customFormat="1" x14ac:dyDescent="0.2">
      <c r="A10" s="19" t="s">
        <v>42</v>
      </c>
      <c r="B10" s="19"/>
      <c r="C10" s="19"/>
      <c r="D10" s="18" t="s">
        <v>43</v>
      </c>
      <c r="E10" s="17"/>
      <c r="F10" s="18" t="s">
        <v>44</v>
      </c>
      <c r="G10" s="17"/>
      <c r="H10" s="18" t="s">
        <v>45</v>
      </c>
      <c r="I10" s="17"/>
      <c r="J10" s="18" t="s">
        <v>46</v>
      </c>
      <c r="K10" s="17"/>
      <c r="L10" s="18" t="s">
        <v>47</v>
      </c>
      <c r="M10" s="17"/>
      <c r="N10" s="18" t="s">
        <v>48</v>
      </c>
      <c r="O10" s="17"/>
      <c r="P10" s="18" t="s">
        <v>49</v>
      </c>
      <c r="Q10" s="17"/>
      <c r="R10" s="18" t="s">
        <v>50</v>
      </c>
      <c r="S10" s="17"/>
      <c r="T10" s="18" t="s">
        <v>51</v>
      </c>
      <c r="U10" s="17"/>
      <c r="V10" s="18" t="s">
        <v>52</v>
      </c>
      <c r="W10" s="17"/>
      <c r="X10" s="18" t="s">
        <v>53</v>
      </c>
      <c r="Y10" s="17"/>
    </row>
    <row r="11" spans="1:25" ht="6" customHeight="1" x14ac:dyDescent="0.2"/>
    <row r="12" spans="1:25" x14ac:dyDescent="0.2">
      <c r="A12" s="14"/>
      <c r="B12" s="14"/>
      <c r="C12" s="14"/>
      <c r="D12" s="13" t="s">
        <v>54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1:25" x14ac:dyDescent="0.2">
      <c r="A14" s="8" t="s">
        <v>55</v>
      </c>
    </row>
    <row r="15" spans="1:25" x14ac:dyDescent="0.2">
      <c r="A15" s="7" t="s">
        <v>56</v>
      </c>
      <c r="C15" s="7" t="s">
        <v>57</v>
      </c>
      <c r="D15" s="16">
        <v>2227</v>
      </c>
      <c r="E15" s="7" t="s">
        <v>58</v>
      </c>
      <c r="F15" s="16">
        <v>1547</v>
      </c>
      <c r="G15" s="7" t="s">
        <v>58</v>
      </c>
      <c r="H15" s="16">
        <v>1114</v>
      </c>
      <c r="I15" s="7" t="s">
        <v>58</v>
      </c>
      <c r="J15" s="16">
        <v>333</v>
      </c>
      <c r="K15" s="7" t="s">
        <v>58</v>
      </c>
      <c r="L15" s="16">
        <v>5229</v>
      </c>
      <c r="M15" s="7" t="s">
        <v>58</v>
      </c>
      <c r="N15" s="16">
        <v>518</v>
      </c>
      <c r="O15" s="7" t="s">
        <v>58</v>
      </c>
      <c r="P15" s="16">
        <v>222</v>
      </c>
      <c r="Q15" s="7" t="s">
        <v>58</v>
      </c>
      <c r="R15" s="16">
        <v>5969</v>
      </c>
      <c r="S15" s="7" t="s">
        <v>58</v>
      </c>
      <c r="T15" s="16">
        <v>345</v>
      </c>
      <c r="U15" s="7" t="s">
        <v>58</v>
      </c>
      <c r="V15" s="16">
        <v>1709</v>
      </c>
      <c r="W15" s="7" t="s">
        <v>58</v>
      </c>
      <c r="X15" s="16">
        <v>8022</v>
      </c>
      <c r="Y15" s="7" t="s">
        <v>58</v>
      </c>
    </row>
    <row r="16" spans="1:25" x14ac:dyDescent="0.2">
      <c r="A16" s="7" t="s">
        <v>58</v>
      </c>
      <c r="C16" s="7" t="s">
        <v>59</v>
      </c>
      <c r="D16" s="16">
        <v>2321</v>
      </c>
      <c r="E16" s="7" t="s">
        <v>58</v>
      </c>
      <c r="F16" s="16">
        <v>1358</v>
      </c>
      <c r="G16" s="7" t="s">
        <v>58</v>
      </c>
      <c r="H16" s="16">
        <v>881</v>
      </c>
      <c r="I16" s="7" t="s">
        <v>58</v>
      </c>
      <c r="J16" s="16">
        <v>225</v>
      </c>
      <c r="K16" s="7" t="s">
        <v>58</v>
      </c>
      <c r="L16" s="16">
        <v>4792</v>
      </c>
      <c r="M16" s="7" t="s">
        <v>58</v>
      </c>
      <c r="N16" s="16">
        <v>463</v>
      </c>
      <c r="O16" s="7" t="s">
        <v>58</v>
      </c>
      <c r="P16" s="16">
        <v>184</v>
      </c>
      <c r="Q16" s="7" t="s">
        <v>58</v>
      </c>
      <c r="R16" s="16">
        <v>5439</v>
      </c>
      <c r="S16" s="7" t="s">
        <v>58</v>
      </c>
      <c r="T16" s="16">
        <v>265</v>
      </c>
      <c r="U16" s="7" t="s">
        <v>58</v>
      </c>
      <c r="V16" s="16">
        <v>1597</v>
      </c>
      <c r="W16" s="7" t="s">
        <v>58</v>
      </c>
      <c r="X16" s="16">
        <v>7300</v>
      </c>
      <c r="Y16" s="7" t="s">
        <v>58</v>
      </c>
    </row>
    <row r="17" spans="1:25" x14ac:dyDescent="0.2">
      <c r="A17" s="7" t="s">
        <v>58</v>
      </c>
      <c r="C17" s="7" t="s">
        <v>60</v>
      </c>
      <c r="D17" s="16">
        <v>2202</v>
      </c>
      <c r="E17" s="7" t="s">
        <v>58</v>
      </c>
      <c r="F17" s="16">
        <v>1545</v>
      </c>
      <c r="G17" s="7" t="s">
        <v>58</v>
      </c>
      <c r="H17" s="16">
        <v>994</v>
      </c>
      <c r="I17" s="7" t="s">
        <v>58</v>
      </c>
      <c r="J17" s="16">
        <v>285</v>
      </c>
      <c r="K17" s="7" t="s">
        <v>58</v>
      </c>
      <c r="L17" s="16">
        <v>5032</v>
      </c>
      <c r="M17" s="7" t="s">
        <v>58</v>
      </c>
      <c r="N17" s="16">
        <v>496</v>
      </c>
      <c r="O17" s="7" t="s">
        <v>58</v>
      </c>
      <c r="P17" s="16">
        <v>206</v>
      </c>
      <c r="Q17" s="7" t="s">
        <v>58</v>
      </c>
      <c r="R17" s="16">
        <v>5734</v>
      </c>
      <c r="S17" s="7" t="s">
        <v>58</v>
      </c>
      <c r="T17" s="16">
        <v>326</v>
      </c>
      <c r="U17" s="7" t="s">
        <v>58</v>
      </c>
      <c r="V17" s="16">
        <v>1593</v>
      </c>
      <c r="W17" s="7" t="s">
        <v>58</v>
      </c>
      <c r="X17" s="16">
        <v>7654</v>
      </c>
      <c r="Y17" s="7" t="s">
        <v>58</v>
      </c>
    </row>
    <row r="18" spans="1:25" x14ac:dyDescent="0.2">
      <c r="A18" s="7" t="s">
        <v>58</v>
      </c>
      <c r="C18" s="7" t="s">
        <v>61</v>
      </c>
      <c r="D18" s="16">
        <v>2332</v>
      </c>
      <c r="E18" s="7" t="s">
        <v>58</v>
      </c>
      <c r="F18" s="16">
        <v>1688</v>
      </c>
      <c r="G18" s="7" t="s">
        <v>58</v>
      </c>
      <c r="H18" s="16">
        <v>1144</v>
      </c>
      <c r="I18" s="7" t="s">
        <v>58</v>
      </c>
      <c r="J18" s="16">
        <v>341</v>
      </c>
      <c r="K18" s="7" t="s">
        <v>58</v>
      </c>
      <c r="L18" s="16">
        <v>5512</v>
      </c>
      <c r="M18" s="7" t="s">
        <v>58</v>
      </c>
      <c r="N18" s="16">
        <v>531</v>
      </c>
      <c r="O18" s="7" t="s">
        <v>58</v>
      </c>
      <c r="P18" s="16">
        <v>208</v>
      </c>
      <c r="Q18" s="7" t="s">
        <v>58</v>
      </c>
      <c r="R18" s="16">
        <v>6251</v>
      </c>
      <c r="S18" s="7" t="s">
        <v>58</v>
      </c>
      <c r="T18" s="16">
        <v>330</v>
      </c>
      <c r="U18" s="7" t="s">
        <v>58</v>
      </c>
      <c r="V18" s="16">
        <v>1687</v>
      </c>
      <c r="W18" s="7" t="s">
        <v>58</v>
      </c>
      <c r="X18" s="16">
        <v>8278</v>
      </c>
      <c r="Y18" s="7" t="s">
        <v>58</v>
      </c>
    </row>
    <row r="19" spans="1:25" x14ac:dyDescent="0.2">
      <c r="A19" s="7" t="s">
        <v>58</v>
      </c>
      <c r="C19" s="7" t="s">
        <v>62</v>
      </c>
      <c r="D19" s="16">
        <v>2285</v>
      </c>
      <c r="E19" s="7" t="s">
        <v>58</v>
      </c>
      <c r="F19" s="16">
        <v>1819</v>
      </c>
      <c r="G19" s="7" t="s">
        <v>58</v>
      </c>
      <c r="H19" s="16">
        <v>1067</v>
      </c>
      <c r="I19" s="7" t="s">
        <v>58</v>
      </c>
      <c r="J19" s="16">
        <v>365</v>
      </c>
      <c r="K19" s="7" t="s">
        <v>58</v>
      </c>
      <c r="L19" s="16">
        <v>5543</v>
      </c>
      <c r="M19" s="7" t="s">
        <v>58</v>
      </c>
      <c r="N19" s="16">
        <v>508</v>
      </c>
      <c r="O19" s="7" t="s">
        <v>58</v>
      </c>
      <c r="P19" s="16">
        <v>205</v>
      </c>
      <c r="Q19" s="7" t="s">
        <v>58</v>
      </c>
      <c r="R19" s="16">
        <v>6256</v>
      </c>
      <c r="S19" s="7" t="s">
        <v>58</v>
      </c>
      <c r="T19" s="16">
        <v>325</v>
      </c>
      <c r="U19" s="7" t="s">
        <v>58</v>
      </c>
      <c r="V19" s="16">
        <v>1695</v>
      </c>
      <c r="W19" s="7" t="s">
        <v>58</v>
      </c>
      <c r="X19" s="16">
        <v>8287</v>
      </c>
      <c r="Y19" s="7" t="s">
        <v>58</v>
      </c>
    </row>
    <row r="20" spans="1:25" x14ac:dyDescent="0.2">
      <c r="A20" s="7" t="s">
        <v>58</v>
      </c>
      <c r="C20" s="7" t="s">
        <v>63</v>
      </c>
      <c r="D20" s="16">
        <v>2690</v>
      </c>
      <c r="E20" s="7" t="s">
        <v>58</v>
      </c>
      <c r="F20" s="16">
        <v>2304</v>
      </c>
      <c r="G20" s="7" t="s">
        <v>58</v>
      </c>
      <c r="H20" s="16">
        <v>1181</v>
      </c>
      <c r="I20" s="7" t="s">
        <v>58</v>
      </c>
      <c r="J20" s="16">
        <v>501</v>
      </c>
      <c r="K20" s="7" t="s">
        <v>58</v>
      </c>
      <c r="L20" s="16">
        <v>6683</v>
      </c>
      <c r="M20" s="7" t="s">
        <v>58</v>
      </c>
      <c r="N20" s="16">
        <v>559</v>
      </c>
      <c r="O20" s="7" t="s">
        <v>58</v>
      </c>
      <c r="P20" s="16">
        <v>218</v>
      </c>
      <c r="Q20" s="7" t="s">
        <v>58</v>
      </c>
      <c r="R20" s="16">
        <v>7460</v>
      </c>
      <c r="S20" s="7" t="s">
        <v>58</v>
      </c>
      <c r="T20" s="16">
        <v>368</v>
      </c>
      <c r="U20" s="7" t="s">
        <v>58</v>
      </c>
      <c r="V20" s="16">
        <v>1640</v>
      </c>
      <c r="W20" s="7" t="s">
        <v>58</v>
      </c>
      <c r="X20" s="16">
        <v>9468</v>
      </c>
      <c r="Y20" s="7" t="s">
        <v>58</v>
      </c>
    </row>
    <row r="21" spans="1:25" x14ac:dyDescent="0.2">
      <c r="A21" s="7" t="s">
        <v>64</v>
      </c>
      <c r="C21" s="7" t="s">
        <v>65</v>
      </c>
      <c r="D21" s="16">
        <v>2262</v>
      </c>
      <c r="E21" s="7" t="s">
        <v>58</v>
      </c>
      <c r="F21" s="16">
        <v>1549</v>
      </c>
      <c r="G21" s="7" t="s">
        <v>58</v>
      </c>
      <c r="H21" s="16">
        <v>1153</v>
      </c>
      <c r="I21" s="7" t="s">
        <v>58</v>
      </c>
      <c r="J21" s="16">
        <v>317</v>
      </c>
      <c r="K21" s="7" t="s">
        <v>58</v>
      </c>
      <c r="L21" s="16">
        <v>5287</v>
      </c>
      <c r="M21" s="7" t="s">
        <v>58</v>
      </c>
      <c r="N21" s="16">
        <v>525</v>
      </c>
      <c r="O21" s="7" t="s">
        <v>58</v>
      </c>
      <c r="P21" s="16">
        <v>194</v>
      </c>
      <c r="Q21" s="7" t="s">
        <v>58</v>
      </c>
      <c r="R21" s="16">
        <v>6006</v>
      </c>
      <c r="S21" s="7" t="s">
        <v>58</v>
      </c>
      <c r="T21" s="16">
        <v>286</v>
      </c>
      <c r="U21" s="7" t="s">
        <v>58</v>
      </c>
      <c r="V21" s="16">
        <v>1554</v>
      </c>
      <c r="W21" s="7" t="s">
        <v>58</v>
      </c>
      <c r="X21" s="16">
        <v>7845</v>
      </c>
      <c r="Y21" s="7" t="s">
        <v>58</v>
      </c>
    </row>
    <row r="22" spans="1:25" x14ac:dyDescent="0.2">
      <c r="A22" s="7" t="s">
        <v>58</v>
      </c>
      <c r="C22" s="7" t="s">
        <v>66</v>
      </c>
      <c r="D22" s="16">
        <v>2095</v>
      </c>
      <c r="E22" s="7" t="s">
        <v>58</v>
      </c>
      <c r="F22" s="16">
        <v>1379</v>
      </c>
      <c r="G22" s="7" t="s">
        <v>58</v>
      </c>
      <c r="H22" s="16">
        <v>973</v>
      </c>
      <c r="I22" s="7" t="s">
        <v>58</v>
      </c>
      <c r="J22" s="16">
        <v>264</v>
      </c>
      <c r="K22" s="7" t="s">
        <v>58</v>
      </c>
      <c r="L22" s="16">
        <v>4716</v>
      </c>
      <c r="M22" s="7" t="s">
        <v>58</v>
      </c>
      <c r="N22" s="16">
        <v>494</v>
      </c>
      <c r="O22" s="7" t="s">
        <v>58</v>
      </c>
      <c r="P22" s="16">
        <v>181</v>
      </c>
      <c r="Q22" s="7" t="s">
        <v>58</v>
      </c>
      <c r="R22" s="16">
        <v>5391</v>
      </c>
      <c r="S22" s="7" t="s">
        <v>58</v>
      </c>
      <c r="T22" s="16">
        <v>282</v>
      </c>
      <c r="U22" s="7" t="s">
        <v>58</v>
      </c>
      <c r="V22" s="16">
        <v>1527</v>
      </c>
      <c r="W22" s="7" t="s">
        <v>58</v>
      </c>
      <c r="X22" s="16">
        <v>7200</v>
      </c>
      <c r="Y22" s="7" t="s">
        <v>58</v>
      </c>
    </row>
    <row r="23" spans="1:25" x14ac:dyDescent="0.2">
      <c r="A23" s="7" t="s">
        <v>58</v>
      </c>
      <c r="C23" s="7" t="s">
        <v>67</v>
      </c>
      <c r="D23" s="16">
        <v>2289</v>
      </c>
      <c r="E23" s="7" t="s">
        <v>58</v>
      </c>
      <c r="F23" s="16">
        <v>1540</v>
      </c>
      <c r="G23" s="7" t="s">
        <v>58</v>
      </c>
      <c r="H23" s="16">
        <v>1040</v>
      </c>
      <c r="I23" s="7" t="s">
        <v>58</v>
      </c>
      <c r="J23" s="16">
        <v>300</v>
      </c>
      <c r="K23" s="7" t="s">
        <v>58</v>
      </c>
      <c r="L23" s="16">
        <v>5180</v>
      </c>
      <c r="M23" s="7" t="s">
        <v>58</v>
      </c>
      <c r="N23" s="16">
        <v>547</v>
      </c>
      <c r="O23" s="7" t="s">
        <v>58</v>
      </c>
      <c r="P23" s="16">
        <v>210</v>
      </c>
      <c r="Q23" s="7" t="s">
        <v>58</v>
      </c>
      <c r="R23" s="16">
        <v>5937</v>
      </c>
      <c r="S23" s="7" t="s">
        <v>58</v>
      </c>
      <c r="T23" s="16">
        <v>329</v>
      </c>
      <c r="U23" s="7" t="s">
        <v>58</v>
      </c>
      <c r="V23" s="16">
        <v>1681</v>
      </c>
      <c r="W23" s="7" t="s">
        <v>58</v>
      </c>
      <c r="X23" s="16">
        <v>7947</v>
      </c>
      <c r="Y23" s="7" t="s">
        <v>58</v>
      </c>
    </row>
    <row r="24" spans="1:25" x14ac:dyDescent="0.2">
      <c r="A24" s="7" t="s">
        <v>58</v>
      </c>
      <c r="C24" s="7" t="s">
        <v>68</v>
      </c>
      <c r="D24" s="16">
        <v>2185</v>
      </c>
      <c r="E24" s="7" t="s">
        <v>58</v>
      </c>
      <c r="F24" s="16">
        <v>1565</v>
      </c>
      <c r="G24" s="7" t="s">
        <v>58</v>
      </c>
      <c r="H24" s="16">
        <v>1155</v>
      </c>
      <c r="I24" s="7" t="s">
        <v>58</v>
      </c>
      <c r="J24" s="16">
        <v>349</v>
      </c>
      <c r="K24" s="7" t="s">
        <v>58</v>
      </c>
      <c r="L24" s="16">
        <v>5261</v>
      </c>
      <c r="M24" s="7" t="s">
        <v>58</v>
      </c>
      <c r="N24" s="16">
        <v>542</v>
      </c>
      <c r="O24" s="7" t="s">
        <v>58</v>
      </c>
      <c r="P24" s="16">
        <v>186</v>
      </c>
      <c r="Q24" s="7" t="s">
        <v>58</v>
      </c>
      <c r="R24" s="16">
        <v>5990</v>
      </c>
      <c r="S24" s="7" t="s">
        <v>58</v>
      </c>
      <c r="T24" s="16">
        <v>303</v>
      </c>
      <c r="U24" s="7" t="s">
        <v>58</v>
      </c>
      <c r="V24" s="16">
        <v>1590</v>
      </c>
      <c r="W24" s="7" t="s">
        <v>58</v>
      </c>
      <c r="X24" s="16">
        <v>7882</v>
      </c>
      <c r="Y24" s="7" t="s">
        <v>58</v>
      </c>
    </row>
    <row r="25" spans="1:25" x14ac:dyDescent="0.2">
      <c r="A25" s="7" t="s">
        <v>58</v>
      </c>
      <c r="C25" s="7" t="s">
        <v>69</v>
      </c>
      <c r="D25" s="16">
        <v>2255</v>
      </c>
      <c r="E25" s="7" t="s">
        <v>58</v>
      </c>
      <c r="F25" s="16">
        <v>1595</v>
      </c>
      <c r="G25" s="7" t="s">
        <v>58</v>
      </c>
      <c r="H25" s="16">
        <v>1152</v>
      </c>
      <c r="I25" s="7" t="s">
        <v>58</v>
      </c>
      <c r="J25" s="16">
        <v>367</v>
      </c>
      <c r="K25" s="7" t="s">
        <v>58</v>
      </c>
      <c r="L25" s="16">
        <v>5377</v>
      </c>
      <c r="M25" s="7" t="s">
        <v>58</v>
      </c>
      <c r="N25" s="16">
        <v>547</v>
      </c>
      <c r="O25" s="7" t="s">
        <v>58</v>
      </c>
      <c r="P25" s="16">
        <v>206</v>
      </c>
      <c r="Q25" s="7" t="s">
        <v>58</v>
      </c>
      <c r="R25" s="16">
        <v>6130</v>
      </c>
      <c r="S25" s="7" t="s">
        <v>58</v>
      </c>
      <c r="T25" s="16">
        <v>331</v>
      </c>
      <c r="U25" s="7" t="s">
        <v>58</v>
      </c>
      <c r="V25" s="16">
        <v>1732</v>
      </c>
      <c r="W25" s="7" t="s">
        <v>58</v>
      </c>
      <c r="X25" s="16">
        <v>8193</v>
      </c>
      <c r="Y25" s="7" t="s">
        <v>58</v>
      </c>
    </row>
    <row r="26" spans="1:25" x14ac:dyDescent="0.2">
      <c r="A26" s="7" t="s">
        <v>58</v>
      </c>
      <c r="C26" s="7" t="s">
        <v>70</v>
      </c>
      <c r="D26" s="16">
        <v>2191</v>
      </c>
      <c r="E26" s="7" t="s">
        <v>58</v>
      </c>
      <c r="F26" s="16">
        <v>1561</v>
      </c>
      <c r="G26" s="7" t="s">
        <v>58</v>
      </c>
      <c r="H26" s="16">
        <v>1095</v>
      </c>
      <c r="I26" s="7" t="s">
        <v>58</v>
      </c>
      <c r="J26" s="16">
        <v>331</v>
      </c>
      <c r="K26" s="7" t="s">
        <v>58</v>
      </c>
      <c r="L26" s="16">
        <v>5186</v>
      </c>
      <c r="M26" s="7" t="s">
        <v>58</v>
      </c>
      <c r="N26" s="16">
        <v>537</v>
      </c>
      <c r="O26" s="7" t="s">
        <v>58</v>
      </c>
      <c r="P26" s="16">
        <v>208</v>
      </c>
      <c r="Q26" s="7" t="s">
        <v>58</v>
      </c>
      <c r="R26" s="16">
        <v>5931</v>
      </c>
      <c r="S26" s="7" t="s">
        <v>58</v>
      </c>
      <c r="T26" s="16">
        <v>336</v>
      </c>
      <c r="U26" s="7" t="s">
        <v>58</v>
      </c>
      <c r="V26" s="16">
        <v>1720</v>
      </c>
      <c r="W26" s="7" t="s">
        <v>58</v>
      </c>
      <c r="X26" s="16">
        <v>7988</v>
      </c>
      <c r="Y26" s="7" t="s">
        <v>58</v>
      </c>
    </row>
    <row r="27" spans="1:25" x14ac:dyDescent="0.2">
      <c r="A27" s="7" t="s">
        <v>58</v>
      </c>
      <c r="C27" s="7" t="s">
        <v>57</v>
      </c>
      <c r="D27" s="16">
        <v>2292</v>
      </c>
      <c r="E27" s="7" t="s">
        <v>58</v>
      </c>
      <c r="F27" s="16">
        <v>1595</v>
      </c>
      <c r="G27" s="7" t="s">
        <v>58</v>
      </c>
      <c r="H27" s="16">
        <v>1233</v>
      </c>
      <c r="I27" s="7" t="s">
        <v>58</v>
      </c>
      <c r="J27" s="16">
        <v>336</v>
      </c>
      <c r="K27" s="7" t="s">
        <v>58</v>
      </c>
      <c r="L27" s="16">
        <v>5463</v>
      </c>
      <c r="M27" s="7" t="s">
        <v>58</v>
      </c>
      <c r="N27" s="16">
        <v>568</v>
      </c>
      <c r="O27" s="7" t="s">
        <v>58</v>
      </c>
      <c r="P27" s="16">
        <v>220</v>
      </c>
      <c r="Q27" s="7" t="s">
        <v>58</v>
      </c>
      <c r="R27" s="16">
        <v>6252</v>
      </c>
      <c r="S27" s="7" t="s">
        <v>58</v>
      </c>
      <c r="T27" s="16">
        <v>364</v>
      </c>
      <c r="U27" s="7" t="s">
        <v>58</v>
      </c>
      <c r="V27" s="16">
        <v>1884</v>
      </c>
      <c r="W27" s="7" t="s">
        <v>58</v>
      </c>
      <c r="X27" s="16">
        <v>8500</v>
      </c>
      <c r="Y27" s="7" t="s">
        <v>58</v>
      </c>
    </row>
    <row r="28" spans="1:25" x14ac:dyDescent="0.2">
      <c r="A28" s="7" t="s">
        <v>58</v>
      </c>
      <c r="C28" s="7" t="s">
        <v>59</v>
      </c>
      <c r="D28" s="16">
        <v>2471</v>
      </c>
      <c r="E28" s="7" t="s">
        <v>58</v>
      </c>
      <c r="F28" s="16">
        <v>993</v>
      </c>
      <c r="G28" s="7" t="s">
        <v>58</v>
      </c>
      <c r="H28" s="16">
        <v>646</v>
      </c>
      <c r="I28" s="7" t="s">
        <v>58</v>
      </c>
      <c r="J28" s="16">
        <v>177</v>
      </c>
      <c r="K28" s="7" t="s">
        <v>58</v>
      </c>
      <c r="L28" s="16">
        <v>4295</v>
      </c>
      <c r="M28" s="7" t="s">
        <v>58</v>
      </c>
      <c r="N28" s="16">
        <v>409</v>
      </c>
      <c r="O28" s="7" t="s">
        <v>58</v>
      </c>
      <c r="P28" s="16">
        <v>118</v>
      </c>
      <c r="Q28" s="7" t="s">
        <v>58</v>
      </c>
      <c r="R28" s="16">
        <v>4822</v>
      </c>
      <c r="S28" s="7" t="s">
        <v>58</v>
      </c>
      <c r="T28" s="16">
        <v>197</v>
      </c>
      <c r="U28" s="7" t="s">
        <v>58</v>
      </c>
      <c r="V28" s="16">
        <v>1414</v>
      </c>
      <c r="W28" s="7" t="s">
        <v>58</v>
      </c>
      <c r="X28" s="16">
        <v>6433</v>
      </c>
      <c r="Y28" s="7" t="s">
        <v>58</v>
      </c>
    </row>
    <row r="29" spans="1:25" x14ac:dyDescent="0.2">
      <c r="A29" s="7" t="s">
        <v>58</v>
      </c>
      <c r="C29" s="7" t="s">
        <v>60</v>
      </c>
      <c r="D29" s="16">
        <v>2358</v>
      </c>
      <c r="E29" s="7" t="s">
        <v>58</v>
      </c>
      <c r="F29" s="16">
        <v>1221</v>
      </c>
      <c r="G29" s="7" t="s">
        <v>58</v>
      </c>
      <c r="H29" s="16">
        <v>569</v>
      </c>
      <c r="I29" s="7" t="s">
        <v>58</v>
      </c>
      <c r="J29" s="16">
        <v>162</v>
      </c>
      <c r="K29" s="7" t="s">
        <v>58</v>
      </c>
      <c r="L29" s="16">
        <v>4317</v>
      </c>
      <c r="M29" s="7" t="s">
        <v>58</v>
      </c>
      <c r="N29" s="16">
        <v>411</v>
      </c>
      <c r="O29" s="7" t="s">
        <v>58</v>
      </c>
      <c r="P29" s="16">
        <v>150</v>
      </c>
      <c r="Q29" s="7" t="s">
        <v>58</v>
      </c>
      <c r="R29" s="16">
        <v>4878</v>
      </c>
      <c r="S29" s="7" t="s">
        <v>58</v>
      </c>
      <c r="T29" s="16">
        <v>226</v>
      </c>
      <c r="U29" s="7" t="s">
        <v>58</v>
      </c>
      <c r="V29" s="16">
        <v>1371</v>
      </c>
      <c r="W29" s="7" t="s">
        <v>58</v>
      </c>
      <c r="X29" s="16">
        <v>6475</v>
      </c>
      <c r="Y29" s="7" t="s">
        <v>58</v>
      </c>
    </row>
    <row r="30" spans="1:25" x14ac:dyDescent="0.2">
      <c r="A30" s="7" t="s">
        <v>58</v>
      </c>
      <c r="C30" s="7" t="s">
        <v>61</v>
      </c>
      <c r="D30" s="16">
        <v>2487</v>
      </c>
      <c r="E30" s="7" t="s">
        <v>58</v>
      </c>
      <c r="F30" s="16">
        <v>1497</v>
      </c>
      <c r="G30" s="7" t="s">
        <v>58</v>
      </c>
      <c r="H30" s="16">
        <v>869</v>
      </c>
      <c r="I30" s="7" t="s">
        <v>58</v>
      </c>
      <c r="J30" s="16">
        <v>221</v>
      </c>
      <c r="K30" s="7" t="s">
        <v>58</v>
      </c>
      <c r="L30" s="16">
        <v>5082</v>
      </c>
      <c r="M30" s="7" t="s">
        <v>58</v>
      </c>
      <c r="N30" s="16">
        <v>502</v>
      </c>
      <c r="O30" s="7" t="s">
        <v>58</v>
      </c>
      <c r="P30" s="16">
        <v>190</v>
      </c>
      <c r="Q30" s="7" t="s">
        <v>58</v>
      </c>
      <c r="R30" s="16">
        <v>5774</v>
      </c>
      <c r="S30" s="7" t="s">
        <v>58</v>
      </c>
      <c r="T30" s="16">
        <v>248</v>
      </c>
      <c r="U30" s="7" t="s">
        <v>58</v>
      </c>
      <c r="V30" s="16">
        <v>1497</v>
      </c>
      <c r="W30" s="7" t="s">
        <v>58</v>
      </c>
      <c r="X30" s="16">
        <v>7520</v>
      </c>
      <c r="Y30" s="7" t="s">
        <v>58</v>
      </c>
    </row>
    <row r="31" spans="1:25" x14ac:dyDescent="0.2">
      <c r="A31" s="7" t="s">
        <v>58</v>
      </c>
      <c r="C31" s="7" t="s">
        <v>62</v>
      </c>
      <c r="D31" s="16">
        <v>2432</v>
      </c>
      <c r="E31" s="7" t="s">
        <v>58</v>
      </c>
      <c r="F31" s="16">
        <v>2026</v>
      </c>
      <c r="G31" s="7" t="s">
        <v>58</v>
      </c>
      <c r="H31" s="16">
        <v>845</v>
      </c>
      <c r="I31" s="7" t="s">
        <v>58</v>
      </c>
      <c r="J31" s="16">
        <v>364</v>
      </c>
      <c r="K31" s="7" t="s">
        <v>58</v>
      </c>
      <c r="L31" s="16">
        <v>5676</v>
      </c>
      <c r="M31" s="7" t="s">
        <v>58</v>
      </c>
      <c r="N31" s="16">
        <v>543</v>
      </c>
      <c r="O31" s="7" t="s">
        <v>58</v>
      </c>
      <c r="P31" s="16">
        <v>217</v>
      </c>
      <c r="Q31" s="7" t="s">
        <v>58</v>
      </c>
      <c r="R31" s="16">
        <v>6437</v>
      </c>
      <c r="S31" s="7" t="s">
        <v>58</v>
      </c>
      <c r="T31" s="16">
        <v>295</v>
      </c>
      <c r="U31" s="7" t="s">
        <v>58</v>
      </c>
      <c r="V31" s="16">
        <v>1653</v>
      </c>
      <c r="W31" s="7" t="s">
        <v>58</v>
      </c>
      <c r="X31" s="16">
        <v>8385</v>
      </c>
      <c r="Y31" s="7" t="s">
        <v>58</v>
      </c>
    </row>
    <row r="32" spans="1:25" x14ac:dyDescent="0.2">
      <c r="A32" s="7" t="s">
        <v>58</v>
      </c>
      <c r="C32" s="7" t="s">
        <v>63</v>
      </c>
      <c r="D32" s="16">
        <v>2853</v>
      </c>
      <c r="E32" s="7" t="s">
        <v>58</v>
      </c>
      <c r="F32" s="16">
        <v>2442</v>
      </c>
      <c r="G32" s="7" t="s">
        <v>58</v>
      </c>
      <c r="H32" s="16">
        <v>1099</v>
      </c>
      <c r="I32" s="7" t="s">
        <v>58</v>
      </c>
      <c r="J32" s="16">
        <v>522</v>
      </c>
      <c r="K32" s="7" t="s">
        <v>58</v>
      </c>
      <c r="L32" s="16">
        <v>6923</v>
      </c>
      <c r="M32" s="7" t="s">
        <v>58</v>
      </c>
      <c r="N32" s="16">
        <v>615</v>
      </c>
      <c r="O32" s="7" t="s">
        <v>58</v>
      </c>
      <c r="P32" s="16">
        <v>234</v>
      </c>
      <c r="Q32" s="7" t="s">
        <v>58</v>
      </c>
      <c r="R32" s="16">
        <v>7771</v>
      </c>
      <c r="S32" s="7" t="s">
        <v>58</v>
      </c>
      <c r="T32" s="16">
        <v>378</v>
      </c>
      <c r="U32" s="7" t="s">
        <v>58</v>
      </c>
      <c r="V32" s="16">
        <v>1643</v>
      </c>
      <c r="W32" s="7" t="s">
        <v>58</v>
      </c>
      <c r="X32" s="16">
        <v>9792</v>
      </c>
      <c r="Y32" s="7" t="s">
        <v>58</v>
      </c>
    </row>
    <row r="33" spans="1:25" x14ac:dyDescent="0.2">
      <c r="A33" s="7" t="s">
        <v>71</v>
      </c>
      <c r="C33" s="7" t="s">
        <v>65</v>
      </c>
      <c r="D33" s="16">
        <v>2475</v>
      </c>
      <c r="E33" s="7" t="s">
        <v>58</v>
      </c>
      <c r="F33" s="16">
        <v>1637</v>
      </c>
      <c r="G33" s="7" t="s">
        <v>58</v>
      </c>
      <c r="H33" s="16">
        <v>1120</v>
      </c>
      <c r="I33" s="7" t="s">
        <v>58</v>
      </c>
      <c r="J33" s="16">
        <v>322</v>
      </c>
      <c r="K33" s="7" t="s">
        <v>58</v>
      </c>
      <c r="L33" s="16">
        <v>5560</v>
      </c>
      <c r="M33" s="7" t="s">
        <v>58</v>
      </c>
      <c r="N33" s="16">
        <v>589</v>
      </c>
      <c r="O33" s="7" t="s">
        <v>58</v>
      </c>
      <c r="P33" s="16">
        <v>198</v>
      </c>
      <c r="Q33" s="7" t="s">
        <v>58</v>
      </c>
      <c r="R33" s="16">
        <v>6346</v>
      </c>
      <c r="S33" s="7" t="s">
        <v>58</v>
      </c>
      <c r="T33" s="16">
        <v>283</v>
      </c>
      <c r="U33" s="7" t="s">
        <v>58</v>
      </c>
      <c r="V33" s="16">
        <v>1554</v>
      </c>
      <c r="W33" s="7" t="s">
        <v>58</v>
      </c>
      <c r="X33" s="16">
        <v>8184</v>
      </c>
      <c r="Y33" s="7" t="s">
        <v>58</v>
      </c>
    </row>
    <row r="34" spans="1:25" x14ac:dyDescent="0.2">
      <c r="A34" s="7" t="s">
        <v>58</v>
      </c>
      <c r="C34" s="7" t="s">
        <v>66</v>
      </c>
      <c r="D34" s="16">
        <v>2176</v>
      </c>
      <c r="E34" s="7" t="s">
        <v>58</v>
      </c>
      <c r="F34" s="16">
        <v>1429</v>
      </c>
      <c r="G34" s="7" t="s">
        <v>58</v>
      </c>
      <c r="H34" s="16">
        <v>876</v>
      </c>
      <c r="I34" s="7" t="s">
        <v>58</v>
      </c>
      <c r="J34" s="16">
        <v>244</v>
      </c>
      <c r="K34" s="7" t="s">
        <v>58</v>
      </c>
      <c r="L34" s="16">
        <v>4731</v>
      </c>
      <c r="M34" s="7" t="s">
        <v>58</v>
      </c>
      <c r="N34" s="16">
        <v>532</v>
      </c>
      <c r="O34" s="7" t="s">
        <v>58</v>
      </c>
      <c r="P34" s="16">
        <v>187</v>
      </c>
      <c r="Q34" s="7" t="s">
        <v>58</v>
      </c>
      <c r="R34" s="16">
        <v>5449</v>
      </c>
      <c r="S34" s="7" t="s">
        <v>58</v>
      </c>
      <c r="T34" s="16">
        <v>285</v>
      </c>
      <c r="U34" s="7" t="s">
        <v>58</v>
      </c>
      <c r="V34" s="16">
        <v>1531</v>
      </c>
      <c r="W34" s="7" t="s">
        <v>58</v>
      </c>
      <c r="X34" s="16">
        <v>7265</v>
      </c>
      <c r="Y34" s="7" t="s">
        <v>58</v>
      </c>
    </row>
    <row r="35" spans="1:25" x14ac:dyDescent="0.2">
      <c r="A35" s="7" t="s">
        <v>58</v>
      </c>
      <c r="C35" s="7" t="s">
        <v>67</v>
      </c>
      <c r="D35" s="16">
        <v>2385</v>
      </c>
      <c r="E35" s="7" t="s">
        <v>58</v>
      </c>
      <c r="F35" s="16">
        <v>1568</v>
      </c>
      <c r="G35" s="7" t="s">
        <v>58</v>
      </c>
      <c r="H35" s="16">
        <v>891</v>
      </c>
      <c r="I35" s="7" t="s">
        <v>58</v>
      </c>
      <c r="J35" s="16">
        <v>265</v>
      </c>
      <c r="K35" s="7" t="s">
        <v>58</v>
      </c>
      <c r="L35" s="16">
        <v>5119</v>
      </c>
      <c r="M35" s="7" t="s">
        <v>58</v>
      </c>
      <c r="N35" s="16">
        <v>580</v>
      </c>
      <c r="O35" s="7" t="s">
        <v>58</v>
      </c>
      <c r="P35" s="16">
        <v>211</v>
      </c>
      <c r="Q35" s="7" t="s">
        <v>58</v>
      </c>
      <c r="R35" s="16">
        <v>5910</v>
      </c>
      <c r="S35" s="7" t="s">
        <v>58</v>
      </c>
      <c r="T35" s="16">
        <v>308</v>
      </c>
      <c r="U35" s="7" t="s">
        <v>58</v>
      </c>
      <c r="V35" s="16">
        <v>1800</v>
      </c>
      <c r="W35" s="7" t="s">
        <v>58</v>
      </c>
      <c r="X35" s="16">
        <v>8019</v>
      </c>
      <c r="Y35" s="7" t="s">
        <v>58</v>
      </c>
    </row>
    <row r="36" spans="1:25" x14ac:dyDescent="0.2">
      <c r="A36" s="7" t="s">
        <v>58</v>
      </c>
      <c r="C36" s="7" t="s">
        <v>68</v>
      </c>
      <c r="D36" s="16">
        <v>2328</v>
      </c>
      <c r="E36" s="7" t="s">
        <v>58</v>
      </c>
      <c r="F36" s="16">
        <v>1589</v>
      </c>
      <c r="G36" s="7" t="s">
        <v>58</v>
      </c>
      <c r="H36" s="16">
        <v>1098</v>
      </c>
      <c r="I36" s="7" t="s">
        <v>58</v>
      </c>
      <c r="J36" s="16">
        <v>338</v>
      </c>
      <c r="K36" s="7" t="s">
        <v>58</v>
      </c>
      <c r="L36" s="16">
        <v>5360</v>
      </c>
      <c r="M36" s="7" t="s">
        <v>58</v>
      </c>
      <c r="N36" s="16">
        <v>564</v>
      </c>
      <c r="O36" s="7" t="s">
        <v>58</v>
      </c>
      <c r="P36" s="16">
        <v>190</v>
      </c>
      <c r="Q36" s="7" t="s">
        <v>58</v>
      </c>
      <c r="R36" s="16">
        <v>6114</v>
      </c>
      <c r="S36" s="7" t="s">
        <v>58</v>
      </c>
      <c r="T36" s="16">
        <v>298</v>
      </c>
      <c r="U36" s="7" t="s">
        <v>58</v>
      </c>
      <c r="V36" s="16">
        <v>1697</v>
      </c>
      <c r="W36" s="7" t="s">
        <v>58</v>
      </c>
      <c r="X36" s="16">
        <v>8109</v>
      </c>
      <c r="Y36" s="7" t="s">
        <v>58</v>
      </c>
    </row>
    <row r="37" spans="1:25" x14ac:dyDescent="0.2">
      <c r="A37" s="7" t="s">
        <v>58</v>
      </c>
      <c r="C37" s="7" t="s">
        <v>69</v>
      </c>
      <c r="D37" s="16">
        <v>2337</v>
      </c>
      <c r="E37" s="7" t="s">
        <v>58</v>
      </c>
      <c r="F37" s="16">
        <v>1567</v>
      </c>
      <c r="G37" s="7" t="s">
        <v>58</v>
      </c>
      <c r="H37" s="16">
        <v>1094</v>
      </c>
      <c r="I37" s="7" t="s">
        <v>58</v>
      </c>
      <c r="J37" s="16">
        <v>346</v>
      </c>
      <c r="K37" s="7" t="s">
        <v>58</v>
      </c>
      <c r="L37" s="16">
        <v>5351</v>
      </c>
      <c r="M37" s="7" t="s">
        <v>58</v>
      </c>
      <c r="N37" s="16">
        <v>615</v>
      </c>
      <c r="O37" s="7" t="s">
        <v>58</v>
      </c>
      <c r="P37" s="16">
        <v>205</v>
      </c>
      <c r="Q37" s="7" t="s">
        <v>58</v>
      </c>
      <c r="R37" s="16">
        <v>6172</v>
      </c>
      <c r="S37" s="7" t="s">
        <v>58</v>
      </c>
      <c r="T37" s="16">
        <v>335</v>
      </c>
      <c r="U37" s="7" t="s">
        <v>58</v>
      </c>
      <c r="V37" s="16">
        <v>1943</v>
      </c>
      <c r="W37" s="7" t="s">
        <v>58</v>
      </c>
      <c r="X37" s="16">
        <v>8450</v>
      </c>
      <c r="Y37" s="7" t="s">
        <v>58</v>
      </c>
    </row>
    <row r="38" spans="1:25" x14ac:dyDescent="0.2">
      <c r="A38" s="7" t="s">
        <v>58</v>
      </c>
      <c r="C38" s="7" t="s">
        <v>70</v>
      </c>
      <c r="D38" s="16">
        <v>2257</v>
      </c>
      <c r="E38" s="7" t="s">
        <v>58</v>
      </c>
      <c r="F38" s="16">
        <v>1540</v>
      </c>
      <c r="G38" s="7" t="s">
        <v>58</v>
      </c>
      <c r="H38" s="16">
        <v>1089</v>
      </c>
      <c r="I38" s="7" t="s">
        <v>58</v>
      </c>
      <c r="J38" s="16">
        <v>335</v>
      </c>
      <c r="K38" s="7" t="s">
        <v>58</v>
      </c>
      <c r="L38" s="16">
        <v>5229</v>
      </c>
      <c r="M38" s="7" t="s">
        <v>58</v>
      </c>
      <c r="N38" s="16">
        <v>616</v>
      </c>
      <c r="O38" s="7" t="s">
        <v>58</v>
      </c>
      <c r="P38" s="16">
        <v>197</v>
      </c>
      <c r="Q38" s="7" t="s">
        <v>58</v>
      </c>
      <c r="R38" s="16">
        <v>6043</v>
      </c>
      <c r="S38" s="7" t="s">
        <v>58</v>
      </c>
      <c r="T38" s="16">
        <v>326</v>
      </c>
      <c r="U38" s="7" t="s">
        <v>58</v>
      </c>
      <c r="V38" s="16">
        <v>1850</v>
      </c>
      <c r="W38" s="7" t="s">
        <v>58</v>
      </c>
      <c r="X38" s="16">
        <v>8221</v>
      </c>
      <c r="Y38" s="7" t="s">
        <v>58</v>
      </c>
    </row>
    <row r="39" spans="1:25" x14ac:dyDescent="0.2">
      <c r="A39" s="7" t="s">
        <v>58</v>
      </c>
      <c r="C39" s="7" t="s">
        <v>57</v>
      </c>
      <c r="D39" s="16">
        <v>2358</v>
      </c>
      <c r="E39" s="7" t="s">
        <v>58</v>
      </c>
      <c r="F39" s="16">
        <v>1531</v>
      </c>
      <c r="G39" s="7" t="s">
        <v>58</v>
      </c>
      <c r="H39" s="16">
        <v>1189</v>
      </c>
      <c r="I39" s="7" t="s">
        <v>58</v>
      </c>
      <c r="J39" s="16">
        <v>326</v>
      </c>
      <c r="K39" s="7" t="s">
        <v>58</v>
      </c>
      <c r="L39" s="16">
        <v>5412</v>
      </c>
      <c r="M39" s="7" t="s">
        <v>58</v>
      </c>
      <c r="N39" s="16">
        <v>605</v>
      </c>
      <c r="O39" s="7" t="s">
        <v>58</v>
      </c>
      <c r="P39" s="16">
        <v>204</v>
      </c>
      <c r="Q39" s="7" t="s">
        <v>58</v>
      </c>
      <c r="R39" s="16">
        <v>6221</v>
      </c>
      <c r="S39" s="7" t="s">
        <v>58</v>
      </c>
      <c r="T39" s="16">
        <v>347</v>
      </c>
      <c r="U39" s="7" t="s">
        <v>58</v>
      </c>
      <c r="V39" s="16">
        <v>1885</v>
      </c>
      <c r="W39" s="7" t="s">
        <v>58</v>
      </c>
      <c r="X39" s="16">
        <v>8454</v>
      </c>
      <c r="Y39" s="7" t="s">
        <v>58</v>
      </c>
    </row>
    <row r="40" spans="1:25" x14ac:dyDescent="0.2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5" ht="12.6" customHeight="1" x14ac:dyDescent="0.2">
      <c r="A41" s="14"/>
      <c r="B41" s="14"/>
      <c r="C41" s="14"/>
      <c r="D41" s="13" t="s">
        <v>72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3" spans="1:25" x14ac:dyDescent="0.2">
      <c r="A43" s="8" t="s">
        <v>55</v>
      </c>
    </row>
    <row r="44" spans="1:25" x14ac:dyDescent="0.2">
      <c r="A44" s="7" t="s">
        <v>64</v>
      </c>
      <c r="C44" s="7" t="s">
        <v>57</v>
      </c>
      <c r="D44" s="42">
        <v>2.9</v>
      </c>
      <c r="E44" s="43" t="s">
        <v>58</v>
      </c>
      <c r="F44" s="42">
        <v>3.1</v>
      </c>
      <c r="G44" s="43" t="s">
        <v>58</v>
      </c>
      <c r="H44" s="42">
        <v>10.6</v>
      </c>
      <c r="I44" s="43" t="s">
        <v>58</v>
      </c>
      <c r="J44" s="42">
        <v>0.8</v>
      </c>
      <c r="K44" s="43" t="s">
        <v>58</v>
      </c>
      <c r="L44" s="42">
        <v>4.5</v>
      </c>
      <c r="M44" s="43" t="s">
        <v>58</v>
      </c>
      <c r="N44" s="42">
        <v>9.8000000000000007</v>
      </c>
      <c r="O44" s="43" t="s">
        <v>58</v>
      </c>
      <c r="P44" s="42">
        <v>-0.8</v>
      </c>
      <c r="Q44" s="43" t="s">
        <v>58</v>
      </c>
      <c r="R44" s="42">
        <v>4.7</v>
      </c>
      <c r="S44" s="43" t="s">
        <v>58</v>
      </c>
      <c r="T44" s="42">
        <v>5.5</v>
      </c>
      <c r="U44" s="43" t="s">
        <v>58</v>
      </c>
      <c r="V44" s="42">
        <v>10.199999999999999</v>
      </c>
      <c r="W44" s="43" t="s">
        <v>58</v>
      </c>
      <c r="X44" s="42">
        <v>6</v>
      </c>
      <c r="Y44" s="43" t="s">
        <v>58</v>
      </c>
    </row>
    <row r="45" spans="1:25" x14ac:dyDescent="0.2">
      <c r="A45" s="7" t="s">
        <v>58</v>
      </c>
      <c r="C45" s="7" t="s">
        <v>59</v>
      </c>
      <c r="D45" s="42">
        <v>6.5</v>
      </c>
      <c r="E45" s="43" t="s">
        <v>58</v>
      </c>
      <c r="F45" s="42">
        <v>-26.9</v>
      </c>
      <c r="G45" s="43" t="s">
        <v>58</v>
      </c>
      <c r="H45" s="42">
        <v>-26.7</v>
      </c>
      <c r="I45" s="43" t="s">
        <v>58</v>
      </c>
      <c r="J45" s="42">
        <v>-21.2</v>
      </c>
      <c r="K45" s="43" t="s">
        <v>58</v>
      </c>
      <c r="L45" s="42">
        <v>-10.4</v>
      </c>
      <c r="M45" s="43" t="s">
        <v>58</v>
      </c>
      <c r="N45" s="42">
        <v>-11.8</v>
      </c>
      <c r="O45" s="43" t="s">
        <v>58</v>
      </c>
      <c r="P45" s="42">
        <v>-35.6</v>
      </c>
      <c r="Q45" s="43" t="s">
        <v>58</v>
      </c>
      <c r="R45" s="42">
        <v>-11.4</v>
      </c>
      <c r="S45" s="43" t="s">
        <v>58</v>
      </c>
      <c r="T45" s="42">
        <v>-25.4</v>
      </c>
      <c r="U45" s="43" t="s">
        <v>58</v>
      </c>
      <c r="V45" s="42">
        <v>-11.4</v>
      </c>
      <c r="W45" s="43" t="s">
        <v>58</v>
      </c>
      <c r="X45" s="42">
        <v>-11.9</v>
      </c>
      <c r="Y45" s="43" t="s">
        <v>58</v>
      </c>
    </row>
    <row r="46" spans="1:25" x14ac:dyDescent="0.2">
      <c r="A46" s="7" t="s">
        <v>58</v>
      </c>
      <c r="C46" s="7" t="s">
        <v>60</v>
      </c>
      <c r="D46" s="42">
        <v>7.1</v>
      </c>
      <c r="E46" s="43" t="s">
        <v>58</v>
      </c>
      <c r="F46" s="42">
        <v>-21</v>
      </c>
      <c r="G46" s="43" t="s">
        <v>58</v>
      </c>
      <c r="H46" s="42">
        <v>-42.8</v>
      </c>
      <c r="I46" s="43" t="s">
        <v>58</v>
      </c>
      <c r="J46" s="42">
        <v>-43.4</v>
      </c>
      <c r="K46" s="43" t="s">
        <v>58</v>
      </c>
      <c r="L46" s="42">
        <v>-14.2</v>
      </c>
      <c r="M46" s="43" t="s">
        <v>58</v>
      </c>
      <c r="N46" s="42">
        <v>-17.2</v>
      </c>
      <c r="O46" s="43" t="s">
        <v>58</v>
      </c>
      <c r="P46" s="42">
        <v>-27.2</v>
      </c>
      <c r="Q46" s="43" t="s">
        <v>58</v>
      </c>
      <c r="R46" s="42">
        <v>-14.9</v>
      </c>
      <c r="S46" s="43" t="s">
        <v>58</v>
      </c>
      <c r="T46" s="42">
        <v>-30.7</v>
      </c>
      <c r="U46" s="43" t="s">
        <v>58</v>
      </c>
      <c r="V46" s="42">
        <v>-13.9</v>
      </c>
      <c r="W46" s="43" t="s">
        <v>58</v>
      </c>
      <c r="X46" s="42">
        <v>-15.4</v>
      </c>
      <c r="Y46" s="43" t="s">
        <v>58</v>
      </c>
    </row>
    <row r="47" spans="1:25" x14ac:dyDescent="0.2">
      <c r="A47" s="7" t="s">
        <v>58</v>
      </c>
      <c r="C47" s="7" t="s">
        <v>61</v>
      </c>
      <c r="D47" s="42">
        <v>6.6</v>
      </c>
      <c r="E47" s="43" t="s">
        <v>58</v>
      </c>
      <c r="F47" s="42">
        <v>-11.3</v>
      </c>
      <c r="G47" s="43" t="s">
        <v>58</v>
      </c>
      <c r="H47" s="42">
        <v>-24.1</v>
      </c>
      <c r="I47" s="43" t="s">
        <v>58</v>
      </c>
      <c r="J47" s="42">
        <v>-35.299999999999997</v>
      </c>
      <c r="K47" s="43" t="s">
        <v>58</v>
      </c>
      <c r="L47" s="42">
        <v>-7.8</v>
      </c>
      <c r="M47" s="43" t="s">
        <v>58</v>
      </c>
      <c r="N47" s="42">
        <v>-5.4</v>
      </c>
      <c r="O47" s="43" t="s">
        <v>58</v>
      </c>
      <c r="P47" s="42">
        <v>-8.8000000000000007</v>
      </c>
      <c r="Q47" s="43" t="s">
        <v>58</v>
      </c>
      <c r="R47" s="42">
        <v>-7.6</v>
      </c>
      <c r="S47" s="43" t="s">
        <v>58</v>
      </c>
      <c r="T47" s="42">
        <v>-24.9</v>
      </c>
      <c r="U47" s="43" t="s">
        <v>58</v>
      </c>
      <c r="V47" s="42">
        <v>-11.2</v>
      </c>
      <c r="W47" s="43" t="s">
        <v>58</v>
      </c>
      <c r="X47" s="42">
        <v>-9.1999999999999993</v>
      </c>
      <c r="Y47" s="43" t="s">
        <v>58</v>
      </c>
    </row>
    <row r="48" spans="1:25" x14ac:dyDescent="0.2">
      <c r="A48" s="7" t="s">
        <v>58</v>
      </c>
      <c r="C48" s="7" t="s">
        <v>62</v>
      </c>
      <c r="D48" s="42">
        <v>6.4</v>
      </c>
      <c r="E48" s="43" t="s">
        <v>58</v>
      </c>
      <c r="F48" s="42">
        <v>11.4</v>
      </c>
      <c r="G48" s="43" t="s">
        <v>58</v>
      </c>
      <c r="H48" s="42">
        <v>-20.8</v>
      </c>
      <c r="I48" s="43" t="s">
        <v>58</v>
      </c>
      <c r="J48" s="42">
        <v>-0.3</v>
      </c>
      <c r="K48" s="43" t="s">
        <v>58</v>
      </c>
      <c r="L48" s="42">
        <v>2.4</v>
      </c>
      <c r="M48" s="43" t="s">
        <v>58</v>
      </c>
      <c r="N48" s="42">
        <v>6.9</v>
      </c>
      <c r="O48" s="43" t="s">
        <v>58</v>
      </c>
      <c r="P48" s="42">
        <v>6.1</v>
      </c>
      <c r="Q48" s="43" t="s">
        <v>58</v>
      </c>
      <c r="R48" s="42">
        <v>2.9</v>
      </c>
      <c r="S48" s="43" t="s">
        <v>58</v>
      </c>
      <c r="T48" s="42">
        <v>-9.4</v>
      </c>
      <c r="U48" s="43" t="s">
        <v>58</v>
      </c>
      <c r="V48" s="42">
        <v>-2.5</v>
      </c>
      <c r="W48" s="43" t="s">
        <v>58</v>
      </c>
      <c r="X48" s="42">
        <v>1.2</v>
      </c>
      <c r="Y48" s="43" t="s">
        <v>58</v>
      </c>
    </row>
    <row r="49" spans="1:25" x14ac:dyDescent="0.2">
      <c r="A49" s="7" t="s">
        <v>58</v>
      </c>
      <c r="C49" s="7" t="s">
        <v>63</v>
      </c>
      <c r="D49" s="42">
        <v>6.1</v>
      </c>
      <c r="E49" s="43" t="s">
        <v>58</v>
      </c>
      <c r="F49" s="42">
        <v>6</v>
      </c>
      <c r="G49" s="43" t="s">
        <v>58</v>
      </c>
      <c r="H49" s="42">
        <v>-6.9</v>
      </c>
      <c r="I49" s="43" t="s">
        <v>58</v>
      </c>
      <c r="J49" s="42">
        <v>4.0999999999999996</v>
      </c>
      <c r="K49" s="43" t="s">
        <v>58</v>
      </c>
      <c r="L49" s="42">
        <v>3.6</v>
      </c>
      <c r="M49" s="43" t="s">
        <v>58</v>
      </c>
      <c r="N49" s="42">
        <v>10</v>
      </c>
      <c r="O49" s="43" t="s">
        <v>58</v>
      </c>
      <c r="P49" s="42">
        <v>7.2</v>
      </c>
      <c r="Q49" s="43" t="s">
        <v>58</v>
      </c>
      <c r="R49" s="42">
        <v>4.2</v>
      </c>
      <c r="S49" s="43" t="s">
        <v>58</v>
      </c>
      <c r="T49" s="42">
        <v>2.5</v>
      </c>
      <c r="U49" s="43" t="s">
        <v>58</v>
      </c>
      <c r="V49" s="42">
        <v>0.2</v>
      </c>
      <c r="W49" s="43" t="s">
        <v>58</v>
      </c>
      <c r="X49" s="42">
        <v>3.4</v>
      </c>
      <c r="Y49" s="43" t="s">
        <v>58</v>
      </c>
    </row>
    <row r="50" spans="1:25" x14ac:dyDescent="0.2">
      <c r="A50" s="7" t="s">
        <v>71</v>
      </c>
      <c r="C50" s="7" t="s">
        <v>65</v>
      </c>
      <c r="D50" s="42">
        <v>9.4</v>
      </c>
      <c r="E50" s="43" t="s">
        <v>58</v>
      </c>
      <c r="F50" s="42">
        <v>5.7</v>
      </c>
      <c r="G50" s="43" t="s">
        <v>58</v>
      </c>
      <c r="H50" s="42">
        <v>-2.8</v>
      </c>
      <c r="I50" s="43" t="s">
        <v>58</v>
      </c>
      <c r="J50" s="42">
        <v>1.6</v>
      </c>
      <c r="K50" s="43" t="s">
        <v>58</v>
      </c>
      <c r="L50" s="42">
        <v>5.2</v>
      </c>
      <c r="M50" s="43" t="s">
        <v>58</v>
      </c>
      <c r="N50" s="42">
        <v>12.2</v>
      </c>
      <c r="O50" s="43" t="s">
        <v>58</v>
      </c>
      <c r="P50" s="42">
        <v>2.1</v>
      </c>
      <c r="Q50" s="43" t="s">
        <v>58</v>
      </c>
      <c r="R50" s="42">
        <v>5.7</v>
      </c>
      <c r="S50" s="43" t="s">
        <v>58</v>
      </c>
      <c r="T50" s="42">
        <v>-0.8</v>
      </c>
      <c r="U50" s="43" t="s">
        <v>58</v>
      </c>
      <c r="V50" s="42">
        <v>0</v>
      </c>
      <c r="W50" s="43" t="s">
        <v>58</v>
      </c>
      <c r="X50" s="42">
        <v>4.3</v>
      </c>
      <c r="Y50" s="43" t="s">
        <v>58</v>
      </c>
    </row>
    <row r="51" spans="1:25" x14ac:dyDescent="0.2">
      <c r="A51" s="7" t="s">
        <v>58</v>
      </c>
      <c r="C51" s="7" t="s">
        <v>66</v>
      </c>
      <c r="D51" s="42">
        <v>3.9</v>
      </c>
      <c r="E51" s="43" t="s">
        <v>58</v>
      </c>
      <c r="F51" s="42">
        <v>3.6</v>
      </c>
      <c r="G51" s="43" t="s">
        <v>58</v>
      </c>
      <c r="H51" s="42">
        <v>-10</v>
      </c>
      <c r="I51" s="43" t="s">
        <v>58</v>
      </c>
      <c r="J51" s="42">
        <v>-7.6</v>
      </c>
      <c r="K51" s="43" t="s">
        <v>58</v>
      </c>
      <c r="L51" s="42">
        <v>0.3</v>
      </c>
      <c r="M51" s="43" t="s">
        <v>58</v>
      </c>
      <c r="N51" s="42">
        <v>7.7</v>
      </c>
      <c r="O51" s="43" t="s">
        <v>58</v>
      </c>
      <c r="P51" s="42">
        <v>3.2</v>
      </c>
      <c r="Q51" s="43" t="s">
        <v>58</v>
      </c>
      <c r="R51" s="42">
        <v>1.1000000000000001</v>
      </c>
      <c r="S51" s="43" t="s">
        <v>58</v>
      </c>
      <c r="T51" s="42">
        <v>1.1000000000000001</v>
      </c>
      <c r="U51" s="43" t="s">
        <v>58</v>
      </c>
      <c r="V51" s="42">
        <v>0.3</v>
      </c>
      <c r="W51" s="43" t="s">
        <v>58</v>
      </c>
      <c r="X51" s="42">
        <v>0.9</v>
      </c>
      <c r="Y51" s="43" t="s">
        <v>58</v>
      </c>
    </row>
    <row r="52" spans="1:25" x14ac:dyDescent="0.2">
      <c r="A52" s="7" t="s">
        <v>58</v>
      </c>
      <c r="C52" s="7" t="s">
        <v>67</v>
      </c>
      <c r="D52" s="42">
        <v>4.2</v>
      </c>
      <c r="E52" s="43" t="s">
        <v>58</v>
      </c>
      <c r="F52" s="42">
        <v>1.8</v>
      </c>
      <c r="G52" s="43" t="s">
        <v>58</v>
      </c>
      <c r="H52" s="42">
        <v>-14.3</v>
      </c>
      <c r="I52" s="43" t="s">
        <v>58</v>
      </c>
      <c r="J52" s="42">
        <v>-11.6</v>
      </c>
      <c r="K52" s="43" t="s">
        <v>58</v>
      </c>
      <c r="L52" s="42">
        <v>-1.2</v>
      </c>
      <c r="M52" s="43" t="s">
        <v>58</v>
      </c>
      <c r="N52" s="42">
        <v>6</v>
      </c>
      <c r="O52" s="43" t="s">
        <v>58</v>
      </c>
      <c r="P52" s="42">
        <v>0.4</v>
      </c>
      <c r="Q52" s="43" t="s">
        <v>58</v>
      </c>
      <c r="R52" s="42">
        <v>-0.5</v>
      </c>
      <c r="S52" s="43" t="s">
        <v>58</v>
      </c>
      <c r="T52" s="42">
        <v>-6.3</v>
      </c>
      <c r="U52" s="43" t="s">
        <v>58</v>
      </c>
      <c r="V52" s="42">
        <v>7.1</v>
      </c>
      <c r="W52" s="43" t="s">
        <v>58</v>
      </c>
      <c r="X52" s="42">
        <v>0.9</v>
      </c>
      <c r="Y52" s="43" t="s">
        <v>58</v>
      </c>
    </row>
    <row r="53" spans="1:25" x14ac:dyDescent="0.2">
      <c r="A53" s="7" t="s">
        <v>58</v>
      </c>
      <c r="C53" s="7" t="s">
        <v>68</v>
      </c>
      <c r="D53" s="42">
        <v>6.5</v>
      </c>
      <c r="E53" s="43" t="s">
        <v>58</v>
      </c>
      <c r="F53" s="42">
        <v>1.5</v>
      </c>
      <c r="G53" s="43" t="s">
        <v>58</v>
      </c>
      <c r="H53" s="42">
        <v>-4.9000000000000004</v>
      </c>
      <c r="I53" s="43" t="s">
        <v>58</v>
      </c>
      <c r="J53" s="42">
        <v>-3.2</v>
      </c>
      <c r="K53" s="43" t="s">
        <v>58</v>
      </c>
      <c r="L53" s="42">
        <v>1.9</v>
      </c>
      <c r="M53" s="43" t="s">
        <v>58</v>
      </c>
      <c r="N53" s="42">
        <v>3.9</v>
      </c>
      <c r="O53" s="43" t="s">
        <v>58</v>
      </c>
      <c r="P53" s="42">
        <v>2</v>
      </c>
      <c r="Q53" s="43" t="s">
        <v>58</v>
      </c>
      <c r="R53" s="42">
        <v>2.1</v>
      </c>
      <c r="S53" s="43" t="s">
        <v>58</v>
      </c>
      <c r="T53" s="42">
        <v>-1.8</v>
      </c>
      <c r="U53" s="43" t="s">
        <v>58</v>
      </c>
      <c r="V53" s="42">
        <v>6.8</v>
      </c>
      <c r="W53" s="43" t="s">
        <v>58</v>
      </c>
      <c r="X53" s="42">
        <v>2.9</v>
      </c>
      <c r="Y53" s="43" t="s">
        <v>58</v>
      </c>
    </row>
    <row r="54" spans="1:25" x14ac:dyDescent="0.2">
      <c r="A54" s="7" t="s">
        <v>58</v>
      </c>
      <c r="C54" s="7" t="s">
        <v>69</v>
      </c>
      <c r="D54" s="42">
        <v>3.6</v>
      </c>
      <c r="E54" s="43" t="s">
        <v>58</v>
      </c>
      <c r="F54" s="42">
        <v>-1.7</v>
      </c>
      <c r="G54" s="43" t="s">
        <v>58</v>
      </c>
      <c r="H54" s="42">
        <v>-5</v>
      </c>
      <c r="I54" s="43" t="s">
        <v>58</v>
      </c>
      <c r="J54" s="42">
        <v>-5.8</v>
      </c>
      <c r="K54" s="43" t="s">
        <v>58</v>
      </c>
      <c r="L54" s="42">
        <v>-0.5</v>
      </c>
      <c r="M54" s="43" t="s">
        <v>58</v>
      </c>
      <c r="N54" s="42">
        <v>12.4</v>
      </c>
      <c r="O54" s="43" t="s">
        <v>58</v>
      </c>
      <c r="P54" s="42">
        <v>-0.6</v>
      </c>
      <c r="Q54" s="43" t="s">
        <v>58</v>
      </c>
      <c r="R54" s="42">
        <v>0.7</v>
      </c>
      <c r="S54" s="43" t="s">
        <v>58</v>
      </c>
      <c r="T54" s="42">
        <v>1.1000000000000001</v>
      </c>
      <c r="U54" s="43" t="s">
        <v>58</v>
      </c>
      <c r="V54" s="42">
        <v>12.2</v>
      </c>
      <c r="W54" s="43" t="s">
        <v>58</v>
      </c>
      <c r="X54" s="42">
        <v>3.1</v>
      </c>
      <c r="Y54" s="43" t="s">
        <v>58</v>
      </c>
    </row>
    <row r="55" spans="1:25" x14ac:dyDescent="0.2">
      <c r="A55" s="7" t="s">
        <v>58</v>
      </c>
      <c r="C55" s="7" t="s">
        <v>70</v>
      </c>
      <c r="D55" s="42">
        <v>3</v>
      </c>
      <c r="E55" s="43" t="s">
        <v>58</v>
      </c>
      <c r="F55" s="42">
        <v>-1.3</v>
      </c>
      <c r="G55" s="43" t="s">
        <v>58</v>
      </c>
      <c r="H55" s="42">
        <v>-0.6</v>
      </c>
      <c r="I55" s="43" t="s">
        <v>58</v>
      </c>
      <c r="J55" s="42">
        <v>1.3</v>
      </c>
      <c r="K55" s="43" t="s">
        <v>58</v>
      </c>
      <c r="L55" s="42">
        <v>0.8</v>
      </c>
      <c r="M55" s="43" t="s">
        <v>58</v>
      </c>
      <c r="N55" s="42">
        <v>14.7</v>
      </c>
      <c r="O55" s="43" t="s">
        <v>58</v>
      </c>
      <c r="P55" s="42">
        <v>-5</v>
      </c>
      <c r="Q55" s="43" t="s">
        <v>58</v>
      </c>
      <c r="R55" s="42">
        <v>1.9</v>
      </c>
      <c r="S55" s="43" t="s">
        <v>58</v>
      </c>
      <c r="T55" s="42">
        <v>-2.9</v>
      </c>
      <c r="U55" s="43" t="s">
        <v>58</v>
      </c>
      <c r="V55" s="42">
        <v>7.6</v>
      </c>
      <c r="W55" s="43" t="s">
        <v>58</v>
      </c>
      <c r="X55" s="42">
        <v>2.9</v>
      </c>
      <c r="Y55" s="43" t="s">
        <v>58</v>
      </c>
    </row>
    <row r="56" spans="1:25" x14ac:dyDescent="0.2">
      <c r="A56" s="10" t="s">
        <v>58</v>
      </c>
      <c r="B56" s="10"/>
      <c r="C56" s="10" t="s">
        <v>57</v>
      </c>
      <c r="D56" s="11">
        <v>2.9</v>
      </c>
      <c r="E56" s="44" t="s">
        <v>58</v>
      </c>
      <c r="F56" s="11">
        <v>-4</v>
      </c>
      <c r="G56" s="44" t="s">
        <v>58</v>
      </c>
      <c r="H56" s="11">
        <v>-3.6</v>
      </c>
      <c r="I56" s="44" t="s">
        <v>58</v>
      </c>
      <c r="J56" s="11">
        <v>-3</v>
      </c>
      <c r="K56" s="44" t="s">
        <v>58</v>
      </c>
      <c r="L56" s="11">
        <v>-0.9</v>
      </c>
      <c r="M56" s="44" t="s">
        <v>58</v>
      </c>
      <c r="N56" s="11">
        <v>6.4</v>
      </c>
      <c r="O56" s="44" t="s">
        <v>58</v>
      </c>
      <c r="P56" s="11">
        <v>-7.6</v>
      </c>
      <c r="Q56" s="44" t="s">
        <v>58</v>
      </c>
      <c r="R56" s="11">
        <v>-0.5</v>
      </c>
      <c r="S56" s="44" t="s">
        <v>58</v>
      </c>
      <c r="T56" s="11">
        <v>-4.7</v>
      </c>
      <c r="U56" s="44" t="s">
        <v>58</v>
      </c>
      <c r="V56" s="11">
        <v>0.1</v>
      </c>
      <c r="W56" s="44" t="s">
        <v>58</v>
      </c>
      <c r="X56" s="11">
        <v>-0.5</v>
      </c>
      <c r="Y56" s="44" t="s">
        <v>58</v>
      </c>
    </row>
    <row r="57" spans="1:25" x14ac:dyDescent="0.2">
      <c r="P57" s="48"/>
    </row>
    <row r="58" spans="1:25" x14ac:dyDescent="0.2">
      <c r="A58" s="9" t="s">
        <v>73</v>
      </c>
      <c r="B58" s="7" t="s">
        <v>74</v>
      </c>
    </row>
    <row r="59" spans="1:25" x14ac:dyDescent="0.2">
      <c r="A59" s="9" t="s">
        <v>75</v>
      </c>
      <c r="B59" s="7" t="s">
        <v>76</v>
      </c>
    </row>
    <row r="60" spans="1:25" x14ac:dyDescent="0.2">
      <c r="A60" s="9" t="s">
        <v>77</v>
      </c>
      <c r="B60" s="7" t="s">
        <v>78</v>
      </c>
    </row>
    <row r="61" spans="1:25" x14ac:dyDescent="0.2">
      <c r="A61" s="9" t="s">
        <v>79</v>
      </c>
      <c r="B61" s="7" t="s">
        <v>80</v>
      </c>
    </row>
    <row r="62" spans="1:25" x14ac:dyDescent="0.2">
      <c r="A62" s="9" t="s">
        <v>81</v>
      </c>
      <c r="B62" s="7" t="s">
        <v>82</v>
      </c>
    </row>
    <row r="63" spans="1:25" x14ac:dyDescent="0.2">
      <c r="A63" s="9" t="s">
        <v>83</v>
      </c>
      <c r="B63" s="7" t="s">
        <v>84</v>
      </c>
    </row>
    <row r="64" spans="1:25" x14ac:dyDescent="0.2">
      <c r="A64" s="8" t="s">
        <v>85</v>
      </c>
      <c r="C64" s="7" t="s">
        <v>86</v>
      </c>
    </row>
    <row r="65" spans="1:1" x14ac:dyDescent="0.2">
      <c r="A65" s="7" t="s">
        <v>87</v>
      </c>
    </row>
  </sheetData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>
    <oddHeader>&amp;R&amp;"Arial,regular"&amp;9Electronic card transactions: July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70"/>
  <sheetViews>
    <sheetView zoomScaleNormal="100" workbookViewId="0"/>
  </sheetViews>
  <sheetFormatPr defaultColWidth="9.140625" defaultRowHeight="11.25" x14ac:dyDescent="0.2"/>
  <cols>
    <col min="1" max="2" width="2.28515625" style="7" customWidth="1"/>
    <col min="3" max="3" width="7.5703125" style="7" customWidth="1"/>
    <col min="4" max="4" width="6.42578125" style="7" customWidth="1"/>
    <col min="5" max="5" width="1.28515625" style="7" customWidth="1"/>
    <col min="6" max="6" width="6.42578125" style="7" customWidth="1"/>
    <col min="7" max="7" width="1.28515625" style="7" customWidth="1"/>
    <col min="8" max="8" width="6" style="7" customWidth="1"/>
    <col min="9" max="9" width="1.42578125" style="7" customWidth="1"/>
    <col min="10" max="10" width="5.7109375" style="7" customWidth="1"/>
    <col min="11" max="11" width="1.140625" style="7" customWidth="1"/>
    <col min="12" max="12" width="6.42578125" style="7" customWidth="1"/>
    <col min="13" max="13" width="1.42578125" style="7" customWidth="1"/>
    <col min="14" max="14" width="5.7109375" style="7" customWidth="1"/>
    <col min="15" max="15" width="1.28515625" style="7" customWidth="1"/>
    <col min="16" max="16" width="6.140625" style="7" customWidth="1"/>
    <col min="17" max="17" width="1.5703125" style="7" customWidth="1"/>
    <col min="18" max="18" width="6.42578125" style="7" customWidth="1"/>
    <col min="19" max="19" width="1.140625" style="7" customWidth="1"/>
    <col min="20" max="20" width="5.7109375" style="7" customWidth="1"/>
    <col min="21" max="21" width="2" style="7" customWidth="1"/>
    <col min="22" max="22" width="6.42578125" style="7" customWidth="1"/>
    <col min="23" max="23" width="1.5703125" style="7" customWidth="1"/>
    <col min="24" max="24" width="6.42578125" style="7" customWidth="1"/>
    <col min="25" max="25" width="1.140625" style="7" customWidth="1"/>
    <col min="26" max="16384" width="9.140625" style="7"/>
  </cols>
  <sheetData>
    <row r="1" spans="1:25" ht="12.75" x14ac:dyDescent="0.2">
      <c r="A1" s="37" t="s">
        <v>88</v>
      </c>
    </row>
    <row r="2" spans="1:25" ht="12.75" x14ac:dyDescent="0.2">
      <c r="A2" s="36"/>
    </row>
    <row r="3" spans="1:25" ht="18" customHeight="1" x14ac:dyDescent="0.2">
      <c r="A3" s="35" t="s">
        <v>89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8.1" customHeight="1" x14ac:dyDescent="0.2"/>
    <row r="5" spans="1:25" x14ac:dyDescent="0.2">
      <c r="A5" s="33"/>
      <c r="B5" s="33"/>
      <c r="C5" s="32"/>
      <c r="D5" s="31" t="s">
        <v>22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12.6" customHeight="1" x14ac:dyDescent="0.2">
      <c r="C6" s="29"/>
      <c r="D6" s="23" t="s">
        <v>90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8" t="s">
        <v>91</v>
      </c>
      <c r="U6" s="27"/>
      <c r="V6" s="28" t="s">
        <v>25</v>
      </c>
      <c r="W6" s="27"/>
      <c r="X6" s="28" t="s">
        <v>26</v>
      </c>
      <c r="Y6" s="27"/>
    </row>
    <row r="7" spans="1:25" ht="12.6" customHeight="1" x14ac:dyDescent="0.2">
      <c r="C7" s="29"/>
      <c r="D7" s="23" t="s">
        <v>92</v>
      </c>
      <c r="E7" s="22"/>
      <c r="F7" s="22"/>
      <c r="G7" s="22"/>
      <c r="H7" s="22"/>
      <c r="I7" s="22"/>
      <c r="J7" s="22"/>
      <c r="K7" s="22"/>
      <c r="L7" s="22"/>
      <c r="M7" s="22"/>
      <c r="N7" s="28" t="s">
        <v>28</v>
      </c>
      <c r="O7" s="27"/>
      <c r="P7" s="28" t="s">
        <v>29</v>
      </c>
      <c r="Q7" s="27"/>
      <c r="R7" s="28" t="s">
        <v>26</v>
      </c>
      <c r="S7" s="27"/>
      <c r="T7" s="26"/>
      <c r="U7" s="25"/>
      <c r="V7" s="28" t="s">
        <v>30</v>
      </c>
      <c r="W7" s="27"/>
      <c r="X7" s="26"/>
      <c r="Y7" s="25"/>
    </row>
    <row r="8" spans="1:25" x14ac:dyDescent="0.2">
      <c r="C8" s="29"/>
      <c r="D8" s="28" t="s">
        <v>31</v>
      </c>
      <c r="E8" s="27"/>
      <c r="F8" s="28" t="s">
        <v>32</v>
      </c>
      <c r="G8" s="27"/>
      <c r="H8" s="28" t="s">
        <v>33</v>
      </c>
      <c r="I8" s="27"/>
      <c r="J8" s="28" t="s">
        <v>34</v>
      </c>
      <c r="K8" s="27"/>
      <c r="L8" s="28" t="s">
        <v>35</v>
      </c>
      <c r="M8" s="27"/>
      <c r="N8" s="26"/>
      <c r="O8" s="25"/>
      <c r="P8" s="28" t="s">
        <v>36</v>
      </c>
      <c r="Q8" s="27"/>
      <c r="R8" s="28" t="s">
        <v>37</v>
      </c>
      <c r="S8" s="27"/>
      <c r="T8" s="26"/>
      <c r="U8" s="25"/>
      <c r="V8" s="28" t="s">
        <v>36</v>
      </c>
      <c r="W8" s="27"/>
      <c r="X8" s="26"/>
      <c r="Y8" s="25"/>
    </row>
    <row r="9" spans="1:25" ht="12.6" customHeight="1" x14ac:dyDescent="0.2">
      <c r="A9" s="10"/>
      <c r="B9" s="10"/>
      <c r="C9" s="24"/>
      <c r="D9" s="23" t="s">
        <v>38</v>
      </c>
      <c r="E9" s="22"/>
      <c r="F9" s="21"/>
      <c r="G9" s="20"/>
      <c r="H9" s="21"/>
      <c r="I9" s="20"/>
      <c r="J9" s="21"/>
      <c r="K9" s="20"/>
      <c r="L9" s="23" t="s">
        <v>93</v>
      </c>
      <c r="M9" s="22"/>
      <c r="N9" s="21"/>
      <c r="O9" s="20"/>
      <c r="P9" s="23" t="s">
        <v>40</v>
      </c>
      <c r="Q9" s="22"/>
      <c r="R9" s="21"/>
      <c r="S9" s="20"/>
      <c r="T9" s="21"/>
      <c r="U9" s="20"/>
      <c r="V9" s="23" t="s">
        <v>41</v>
      </c>
      <c r="W9" s="22"/>
      <c r="X9" s="21"/>
      <c r="Y9" s="20"/>
    </row>
    <row r="10" spans="1:25" ht="12.75" customHeight="1" x14ac:dyDescent="0.2">
      <c r="A10" s="19" t="s">
        <v>42</v>
      </c>
      <c r="B10" s="19"/>
      <c r="C10" s="19"/>
      <c r="D10" s="18" t="s">
        <v>94</v>
      </c>
      <c r="E10" s="17"/>
      <c r="F10" s="18" t="s">
        <v>95</v>
      </c>
      <c r="G10" s="17"/>
      <c r="H10" s="18" t="s">
        <v>96</v>
      </c>
      <c r="I10" s="17"/>
      <c r="J10" s="18" t="s">
        <v>97</v>
      </c>
      <c r="K10" s="17"/>
      <c r="L10" s="18" t="s">
        <v>98</v>
      </c>
      <c r="M10" s="17"/>
      <c r="N10" s="18" t="s">
        <v>99</v>
      </c>
      <c r="O10" s="17"/>
      <c r="P10" s="18" t="s">
        <v>100</v>
      </c>
      <c r="Q10" s="17"/>
      <c r="R10" s="18" t="s">
        <v>101</v>
      </c>
      <c r="S10" s="17"/>
      <c r="T10" s="18" t="s">
        <v>102</v>
      </c>
      <c r="U10" s="17"/>
      <c r="V10" s="18" t="s">
        <v>103</v>
      </c>
      <c r="W10" s="17"/>
      <c r="X10" s="18" t="s">
        <v>104</v>
      </c>
      <c r="Y10" s="17"/>
    </row>
    <row r="11" spans="1:25" ht="6" customHeight="1" x14ac:dyDescent="0.2"/>
    <row r="12" spans="1:25" x14ac:dyDescent="0.2">
      <c r="A12" s="14"/>
      <c r="B12" s="14"/>
      <c r="C12" s="14"/>
      <c r="D12" s="13" t="s">
        <v>54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1:25" x14ac:dyDescent="0.2">
      <c r="A14" s="8" t="s">
        <v>55</v>
      </c>
    </row>
    <row r="15" spans="1:25" x14ac:dyDescent="0.2">
      <c r="A15" s="7" t="s">
        <v>56</v>
      </c>
      <c r="C15" s="7" t="s">
        <v>57</v>
      </c>
      <c r="D15" s="16">
        <v>2302</v>
      </c>
      <c r="F15" s="16">
        <v>1669</v>
      </c>
      <c r="H15" s="16" t="s">
        <v>105</v>
      </c>
      <c r="J15" s="16">
        <v>355</v>
      </c>
      <c r="L15" s="16">
        <v>5379</v>
      </c>
      <c r="N15" s="16">
        <v>516</v>
      </c>
      <c r="P15" s="16">
        <v>214</v>
      </c>
      <c r="R15" s="16">
        <v>6130</v>
      </c>
      <c r="T15" s="16">
        <v>319</v>
      </c>
      <c r="V15" s="16">
        <v>1632</v>
      </c>
      <c r="X15" s="16">
        <v>8066</v>
      </c>
    </row>
    <row r="16" spans="1:25" x14ac:dyDescent="0.2">
      <c r="A16" s="7" t="s">
        <v>58</v>
      </c>
      <c r="C16" s="7" t="s">
        <v>59</v>
      </c>
      <c r="D16" s="16">
        <v>2377</v>
      </c>
      <c r="F16" s="16">
        <v>1502</v>
      </c>
      <c r="H16" s="16" t="s">
        <v>105</v>
      </c>
      <c r="J16" s="16">
        <v>261</v>
      </c>
      <c r="L16" s="16">
        <v>5037</v>
      </c>
      <c r="N16" s="16">
        <v>474</v>
      </c>
      <c r="P16" s="16">
        <v>188</v>
      </c>
      <c r="R16" s="16">
        <v>5706</v>
      </c>
      <c r="T16" s="16">
        <v>271</v>
      </c>
      <c r="V16" s="16">
        <v>1574</v>
      </c>
      <c r="X16" s="16">
        <v>7524</v>
      </c>
    </row>
    <row r="17" spans="1:24" x14ac:dyDescent="0.2">
      <c r="A17" s="7" t="s">
        <v>58</v>
      </c>
      <c r="C17" s="7" t="s">
        <v>60</v>
      </c>
      <c r="D17" s="16">
        <v>2308</v>
      </c>
      <c r="F17" s="16">
        <v>1649</v>
      </c>
      <c r="H17" s="16" t="s">
        <v>105</v>
      </c>
      <c r="J17" s="16">
        <v>331</v>
      </c>
      <c r="L17" s="16">
        <v>5370</v>
      </c>
      <c r="N17" s="16">
        <v>512</v>
      </c>
      <c r="P17" s="16">
        <v>204</v>
      </c>
      <c r="R17" s="16">
        <v>6093</v>
      </c>
      <c r="T17" s="16">
        <v>324</v>
      </c>
      <c r="V17" s="16">
        <v>1621</v>
      </c>
      <c r="X17" s="16">
        <v>8037</v>
      </c>
    </row>
    <row r="18" spans="1:24" x14ac:dyDescent="0.2">
      <c r="A18" s="7" t="s">
        <v>58</v>
      </c>
      <c r="C18" s="7" t="s">
        <v>61</v>
      </c>
      <c r="D18" s="16">
        <v>2282</v>
      </c>
      <c r="F18" s="16">
        <v>1611</v>
      </c>
      <c r="H18" s="16" t="s">
        <v>105</v>
      </c>
      <c r="J18" s="16">
        <v>339</v>
      </c>
      <c r="L18" s="16">
        <v>5364</v>
      </c>
      <c r="N18" s="16">
        <v>521</v>
      </c>
      <c r="P18" s="16">
        <v>203</v>
      </c>
      <c r="R18" s="16">
        <v>6084</v>
      </c>
      <c r="T18" s="16">
        <v>318</v>
      </c>
      <c r="V18" s="16">
        <v>1640</v>
      </c>
      <c r="X18" s="16">
        <v>8054</v>
      </c>
    </row>
    <row r="19" spans="1:24" x14ac:dyDescent="0.2">
      <c r="A19" s="7" t="s">
        <v>58</v>
      </c>
      <c r="C19" s="7" t="s">
        <v>62</v>
      </c>
      <c r="D19" s="16">
        <v>2285</v>
      </c>
      <c r="F19" s="16">
        <v>1615</v>
      </c>
      <c r="H19" s="16" t="s">
        <v>105</v>
      </c>
      <c r="J19" s="16">
        <v>349</v>
      </c>
      <c r="L19" s="16">
        <v>5334</v>
      </c>
      <c r="N19" s="16">
        <v>509</v>
      </c>
      <c r="P19" s="16">
        <v>203</v>
      </c>
      <c r="R19" s="16">
        <v>6056</v>
      </c>
      <c r="T19" s="16">
        <v>320</v>
      </c>
      <c r="V19" s="16">
        <v>1670</v>
      </c>
      <c r="X19" s="16">
        <v>8043</v>
      </c>
    </row>
    <row r="20" spans="1:24" x14ac:dyDescent="0.2">
      <c r="A20" s="7" t="s">
        <v>58</v>
      </c>
      <c r="C20" s="7" t="s">
        <v>63</v>
      </c>
      <c r="D20" s="16">
        <v>2291</v>
      </c>
      <c r="F20" s="16">
        <v>1565</v>
      </c>
      <c r="H20" s="16" t="s">
        <v>105</v>
      </c>
      <c r="J20" s="16">
        <v>336</v>
      </c>
      <c r="L20" s="16">
        <v>5306</v>
      </c>
      <c r="N20" s="16">
        <v>517</v>
      </c>
      <c r="P20" s="16">
        <v>197</v>
      </c>
      <c r="R20" s="16">
        <v>6018</v>
      </c>
      <c r="T20" s="16">
        <v>324</v>
      </c>
      <c r="V20" s="16">
        <v>1631</v>
      </c>
      <c r="X20" s="16">
        <v>8021</v>
      </c>
    </row>
    <row r="21" spans="1:24" x14ac:dyDescent="0.2">
      <c r="A21" s="7" t="s">
        <v>64</v>
      </c>
      <c r="C21" s="7" t="s">
        <v>65</v>
      </c>
      <c r="D21" s="16">
        <v>2245</v>
      </c>
      <c r="F21" s="16">
        <v>1604</v>
      </c>
      <c r="H21" s="16" t="s">
        <v>105</v>
      </c>
      <c r="J21" s="16">
        <v>333</v>
      </c>
      <c r="L21" s="16">
        <v>5314</v>
      </c>
      <c r="N21" s="16">
        <v>515</v>
      </c>
      <c r="P21" s="16">
        <v>201</v>
      </c>
      <c r="R21" s="16">
        <v>6006</v>
      </c>
      <c r="T21" s="16">
        <v>323</v>
      </c>
      <c r="V21" s="16">
        <v>1623</v>
      </c>
      <c r="X21" s="16">
        <v>7976</v>
      </c>
    </row>
    <row r="22" spans="1:24" x14ac:dyDescent="0.2">
      <c r="A22" s="7" t="s">
        <v>58</v>
      </c>
      <c r="C22" s="7" t="s">
        <v>66</v>
      </c>
      <c r="D22" s="16">
        <v>2242</v>
      </c>
      <c r="F22" s="16">
        <v>1598</v>
      </c>
      <c r="H22" s="16" t="s">
        <v>105</v>
      </c>
      <c r="J22" s="16">
        <v>320</v>
      </c>
      <c r="L22" s="16">
        <v>5147</v>
      </c>
      <c r="N22" s="16">
        <v>517</v>
      </c>
      <c r="P22" s="16">
        <v>194</v>
      </c>
      <c r="R22" s="16">
        <v>5847</v>
      </c>
      <c r="T22" s="16">
        <v>311</v>
      </c>
      <c r="V22" s="16">
        <v>1536</v>
      </c>
      <c r="X22" s="16">
        <v>7675</v>
      </c>
    </row>
    <row r="23" spans="1:24" x14ac:dyDescent="0.2">
      <c r="A23" s="7" t="s">
        <v>58</v>
      </c>
      <c r="C23" s="7" t="s">
        <v>67</v>
      </c>
      <c r="D23" s="16">
        <v>2187</v>
      </c>
      <c r="F23" s="16">
        <v>1633</v>
      </c>
      <c r="H23" s="16" t="s">
        <v>105</v>
      </c>
      <c r="J23" s="16">
        <v>310</v>
      </c>
      <c r="L23" s="16">
        <v>5174</v>
      </c>
      <c r="N23" s="16">
        <v>526</v>
      </c>
      <c r="P23" s="16">
        <v>204</v>
      </c>
      <c r="R23" s="16">
        <v>5887</v>
      </c>
      <c r="T23" s="16">
        <v>320</v>
      </c>
      <c r="V23" s="16">
        <v>1647</v>
      </c>
      <c r="X23" s="16">
        <v>7822</v>
      </c>
    </row>
    <row r="24" spans="1:24" x14ac:dyDescent="0.2">
      <c r="A24" s="7" t="s">
        <v>58</v>
      </c>
      <c r="C24" s="7" t="s">
        <v>68</v>
      </c>
      <c r="D24" s="16">
        <v>2238</v>
      </c>
      <c r="F24" s="16">
        <v>1658</v>
      </c>
      <c r="H24" s="16" t="s">
        <v>105</v>
      </c>
      <c r="J24" s="16">
        <v>340</v>
      </c>
      <c r="L24" s="16">
        <v>5416</v>
      </c>
      <c r="N24" s="16">
        <v>551</v>
      </c>
      <c r="P24" s="16">
        <v>201</v>
      </c>
      <c r="R24" s="16">
        <v>6163</v>
      </c>
      <c r="T24" s="16">
        <v>320</v>
      </c>
      <c r="V24" s="16">
        <v>1680</v>
      </c>
      <c r="X24" s="16">
        <v>8201</v>
      </c>
    </row>
    <row r="25" spans="1:24" x14ac:dyDescent="0.2">
      <c r="A25" s="7" t="s">
        <v>58</v>
      </c>
      <c r="C25" s="7" t="s">
        <v>69</v>
      </c>
      <c r="D25" s="16">
        <v>2280</v>
      </c>
      <c r="F25" s="16">
        <v>1695</v>
      </c>
      <c r="H25" s="16" t="s">
        <v>105</v>
      </c>
      <c r="J25" s="16">
        <v>359</v>
      </c>
      <c r="L25" s="16">
        <v>5498</v>
      </c>
      <c r="N25" s="16">
        <v>552</v>
      </c>
      <c r="P25" s="16">
        <v>211</v>
      </c>
      <c r="R25" s="16">
        <v>6266</v>
      </c>
      <c r="T25" s="16">
        <v>335</v>
      </c>
      <c r="V25" s="16">
        <v>1739</v>
      </c>
      <c r="X25" s="16">
        <v>8315</v>
      </c>
    </row>
    <row r="26" spans="1:24" x14ac:dyDescent="0.2">
      <c r="A26" s="7" t="s">
        <v>58</v>
      </c>
      <c r="C26" s="7" t="s">
        <v>70</v>
      </c>
      <c r="D26" s="16">
        <v>2328</v>
      </c>
      <c r="F26" s="16">
        <v>1703</v>
      </c>
      <c r="H26" s="16" t="s">
        <v>105</v>
      </c>
      <c r="J26" s="16">
        <v>338</v>
      </c>
      <c r="L26" s="16">
        <v>5525</v>
      </c>
      <c r="N26" s="16">
        <v>563</v>
      </c>
      <c r="P26" s="16">
        <v>213</v>
      </c>
      <c r="R26" s="16">
        <v>6314</v>
      </c>
      <c r="T26" s="16">
        <v>342</v>
      </c>
      <c r="V26" s="16">
        <v>1756</v>
      </c>
      <c r="X26" s="16">
        <v>8414</v>
      </c>
    </row>
    <row r="27" spans="1:24" x14ac:dyDescent="0.2">
      <c r="A27" s="7" t="s">
        <v>58</v>
      </c>
      <c r="C27" s="7" t="s">
        <v>57</v>
      </c>
      <c r="D27" s="16">
        <v>2350</v>
      </c>
      <c r="F27" s="16">
        <v>1707</v>
      </c>
      <c r="H27" s="16" t="s">
        <v>105</v>
      </c>
      <c r="J27" s="16">
        <v>351</v>
      </c>
      <c r="L27" s="16">
        <v>5547</v>
      </c>
      <c r="N27" s="16">
        <v>564</v>
      </c>
      <c r="P27" s="16">
        <v>214</v>
      </c>
      <c r="R27" s="16">
        <v>6351</v>
      </c>
      <c r="T27" s="16">
        <v>341</v>
      </c>
      <c r="V27" s="16">
        <v>1817</v>
      </c>
      <c r="X27" s="16">
        <v>8502</v>
      </c>
    </row>
    <row r="28" spans="1:24" x14ac:dyDescent="0.2">
      <c r="A28" s="7" t="s">
        <v>58</v>
      </c>
      <c r="C28" s="7" t="s">
        <v>59</v>
      </c>
      <c r="D28" s="16">
        <v>2553</v>
      </c>
      <c r="F28" s="16">
        <v>1107</v>
      </c>
      <c r="H28" s="16" t="s">
        <v>105</v>
      </c>
      <c r="J28" s="16">
        <v>210</v>
      </c>
      <c r="L28" s="16">
        <v>4567</v>
      </c>
      <c r="N28" s="16">
        <v>416</v>
      </c>
      <c r="P28" s="16">
        <v>119</v>
      </c>
      <c r="R28" s="16">
        <v>5110</v>
      </c>
      <c r="T28" s="16">
        <v>200</v>
      </c>
      <c r="V28" s="16">
        <v>1374</v>
      </c>
      <c r="X28" s="16">
        <v>6653</v>
      </c>
    </row>
    <row r="29" spans="1:24" x14ac:dyDescent="0.2">
      <c r="A29" s="7" t="s">
        <v>58</v>
      </c>
      <c r="C29" s="7" t="s">
        <v>60</v>
      </c>
      <c r="D29" s="16">
        <v>2457</v>
      </c>
      <c r="F29" s="16">
        <v>1291</v>
      </c>
      <c r="H29" s="16" t="s">
        <v>105</v>
      </c>
      <c r="J29" s="16">
        <v>188</v>
      </c>
      <c r="L29" s="16">
        <v>4569</v>
      </c>
      <c r="N29" s="16">
        <v>423</v>
      </c>
      <c r="P29" s="16">
        <v>149</v>
      </c>
      <c r="R29" s="16">
        <v>5141</v>
      </c>
      <c r="T29" s="16">
        <v>223</v>
      </c>
      <c r="V29" s="16">
        <v>1382</v>
      </c>
      <c r="X29" s="16">
        <v>6744</v>
      </c>
    </row>
    <row r="30" spans="1:24" x14ac:dyDescent="0.2">
      <c r="A30" s="7" t="s">
        <v>58</v>
      </c>
      <c r="C30" s="7" t="s">
        <v>61</v>
      </c>
      <c r="D30" s="16">
        <v>2447</v>
      </c>
      <c r="F30" s="16">
        <v>1446</v>
      </c>
      <c r="H30" s="16" t="s">
        <v>105</v>
      </c>
      <c r="J30" s="16">
        <v>223</v>
      </c>
      <c r="L30" s="16">
        <v>4985</v>
      </c>
      <c r="N30" s="16">
        <v>498</v>
      </c>
      <c r="P30" s="16">
        <v>189</v>
      </c>
      <c r="R30" s="16">
        <v>5674</v>
      </c>
      <c r="T30" s="16">
        <v>248</v>
      </c>
      <c r="V30" s="16">
        <v>1491</v>
      </c>
      <c r="X30" s="16">
        <v>7414</v>
      </c>
    </row>
    <row r="31" spans="1:24" x14ac:dyDescent="0.2">
      <c r="A31" s="7" t="s">
        <v>58</v>
      </c>
      <c r="C31" s="7" t="s">
        <v>62</v>
      </c>
      <c r="D31" s="16">
        <v>2429</v>
      </c>
      <c r="F31" s="16">
        <v>1775</v>
      </c>
      <c r="H31" s="16" t="s">
        <v>105</v>
      </c>
      <c r="J31" s="16">
        <v>341</v>
      </c>
      <c r="L31" s="16">
        <v>5460</v>
      </c>
      <c r="N31" s="16">
        <v>544</v>
      </c>
      <c r="P31" s="16">
        <v>208</v>
      </c>
      <c r="R31" s="16">
        <v>6216</v>
      </c>
      <c r="T31" s="16">
        <v>280</v>
      </c>
      <c r="V31" s="16">
        <v>1593</v>
      </c>
      <c r="X31" s="16">
        <v>8079</v>
      </c>
    </row>
    <row r="32" spans="1:24" x14ac:dyDescent="0.2">
      <c r="A32" s="7" t="s">
        <v>58</v>
      </c>
      <c r="C32" s="7" t="s">
        <v>63</v>
      </c>
      <c r="D32" s="16">
        <v>2425</v>
      </c>
      <c r="F32" s="16">
        <v>1652</v>
      </c>
      <c r="H32" s="16" t="s">
        <v>105</v>
      </c>
      <c r="J32" s="16">
        <v>344</v>
      </c>
      <c r="L32" s="16">
        <v>5459</v>
      </c>
      <c r="N32" s="16">
        <v>568</v>
      </c>
      <c r="P32" s="16">
        <v>209</v>
      </c>
      <c r="R32" s="16">
        <v>6226</v>
      </c>
      <c r="T32" s="16">
        <v>326</v>
      </c>
      <c r="V32" s="16">
        <v>1621</v>
      </c>
      <c r="X32" s="16">
        <v>8237</v>
      </c>
    </row>
    <row r="33" spans="1:25" x14ac:dyDescent="0.2">
      <c r="A33" s="7" t="s">
        <v>71</v>
      </c>
      <c r="C33" s="7" t="s">
        <v>65</v>
      </c>
      <c r="D33" s="16">
        <v>2467</v>
      </c>
      <c r="F33" s="16">
        <v>1709</v>
      </c>
      <c r="H33" s="16" t="s">
        <v>105</v>
      </c>
      <c r="J33" s="16">
        <v>344</v>
      </c>
      <c r="L33" s="16">
        <v>5632</v>
      </c>
      <c r="N33" s="16">
        <v>583</v>
      </c>
      <c r="P33" s="16">
        <v>209</v>
      </c>
      <c r="R33" s="16">
        <v>6393</v>
      </c>
      <c r="T33" s="16">
        <v>326</v>
      </c>
      <c r="V33" s="16">
        <v>1636</v>
      </c>
      <c r="X33" s="16">
        <v>8387</v>
      </c>
    </row>
    <row r="34" spans="1:25" x14ac:dyDescent="0.2">
      <c r="A34" s="7" t="s">
        <v>58</v>
      </c>
      <c r="C34" s="7" t="s">
        <v>66</v>
      </c>
      <c r="D34" s="16">
        <v>2333</v>
      </c>
      <c r="F34" s="16">
        <v>1662</v>
      </c>
      <c r="H34" s="16" t="s">
        <v>105</v>
      </c>
      <c r="J34" s="16">
        <v>296</v>
      </c>
      <c r="L34" s="16">
        <v>5172</v>
      </c>
      <c r="N34" s="16">
        <v>558</v>
      </c>
      <c r="P34" s="16">
        <v>201</v>
      </c>
      <c r="R34" s="16">
        <v>5918</v>
      </c>
      <c r="T34" s="16">
        <v>315</v>
      </c>
      <c r="V34" s="16">
        <v>1543</v>
      </c>
      <c r="X34" s="16">
        <v>7756</v>
      </c>
    </row>
    <row r="35" spans="1:25" x14ac:dyDescent="0.2">
      <c r="A35" s="7" t="s">
        <v>58</v>
      </c>
      <c r="C35" s="7" t="s">
        <v>67</v>
      </c>
      <c r="D35" s="16">
        <v>2257</v>
      </c>
      <c r="F35" s="16">
        <v>1662</v>
      </c>
      <c r="H35" s="16" t="s">
        <v>105</v>
      </c>
      <c r="J35" s="16">
        <v>275</v>
      </c>
      <c r="L35" s="16">
        <v>5099</v>
      </c>
      <c r="N35" s="16">
        <v>553</v>
      </c>
      <c r="P35" s="16">
        <v>205</v>
      </c>
      <c r="R35" s="16">
        <v>5843</v>
      </c>
      <c r="T35" s="16">
        <v>298</v>
      </c>
      <c r="V35" s="16">
        <v>1774</v>
      </c>
      <c r="X35" s="16">
        <v>7881</v>
      </c>
    </row>
    <row r="36" spans="1:25" x14ac:dyDescent="0.2">
      <c r="A36" s="7" t="s">
        <v>58</v>
      </c>
      <c r="C36" s="7" t="s">
        <v>68</v>
      </c>
      <c r="D36" s="16">
        <v>2378</v>
      </c>
      <c r="F36" s="16">
        <v>1676</v>
      </c>
      <c r="H36" s="16" t="s">
        <v>105</v>
      </c>
      <c r="J36" s="16">
        <v>323</v>
      </c>
      <c r="L36" s="16">
        <v>5487</v>
      </c>
      <c r="N36" s="16">
        <v>576</v>
      </c>
      <c r="P36" s="16">
        <v>206</v>
      </c>
      <c r="R36" s="16">
        <v>6266</v>
      </c>
      <c r="T36" s="16">
        <v>319</v>
      </c>
      <c r="V36" s="16">
        <v>1832</v>
      </c>
      <c r="X36" s="16">
        <v>8465</v>
      </c>
    </row>
    <row r="37" spans="1:25" x14ac:dyDescent="0.2">
      <c r="A37" s="7" t="s">
        <v>58</v>
      </c>
      <c r="C37" s="7" t="s">
        <v>69</v>
      </c>
      <c r="D37" s="16">
        <v>2385</v>
      </c>
      <c r="F37" s="16">
        <v>1679</v>
      </c>
      <c r="H37" s="16" t="s">
        <v>105</v>
      </c>
      <c r="J37" s="16">
        <v>344</v>
      </c>
      <c r="L37" s="16">
        <v>5536</v>
      </c>
      <c r="N37" s="16">
        <v>618</v>
      </c>
      <c r="P37" s="16">
        <v>207</v>
      </c>
      <c r="R37" s="16">
        <v>6374</v>
      </c>
      <c r="T37" s="16">
        <v>334</v>
      </c>
      <c r="V37" s="16">
        <v>1925</v>
      </c>
      <c r="X37" s="16">
        <v>8606</v>
      </c>
    </row>
    <row r="38" spans="1:25" x14ac:dyDescent="0.2">
      <c r="A38" s="7" t="s">
        <v>58</v>
      </c>
      <c r="C38" s="7" t="s">
        <v>70</v>
      </c>
      <c r="D38" s="16">
        <v>2383</v>
      </c>
      <c r="F38" s="16">
        <v>1669</v>
      </c>
      <c r="H38" s="16" t="s">
        <v>105</v>
      </c>
      <c r="J38" s="16">
        <v>343</v>
      </c>
      <c r="L38" s="16">
        <v>5517</v>
      </c>
      <c r="N38" s="16">
        <v>642</v>
      </c>
      <c r="P38" s="16">
        <v>203</v>
      </c>
      <c r="R38" s="16">
        <v>6376</v>
      </c>
      <c r="T38" s="16">
        <v>330</v>
      </c>
      <c r="V38" s="16">
        <v>1871</v>
      </c>
      <c r="X38" s="16">
        <v>8577</v>
      </c>
    </row>
    <row r="39" spans="1:25" x14ac:dyDescent="0.2">
      <c r="A39" s="7" t="s">
        <v>58</v>
      </c>
      <c r="C39" s="7" t="s">
        <v>57</v>
      </c>
      <c r="D39" s="16">
        <v>2435</v>
      </c>
      <c r="F39" s="16">
        <v>1660</v>
      </c>
      <c r="H39" s="16" t="s">
        <v>105</v>
      </c>
      <c r="J39" s="16">
        <v>344</v>
      </c>
      <c r="L39" s="16">
        <v>5525</v>
      </c>
      <c r="N39" s="16">
        <v>603</v>
      </c>
      <c r="P39" s="16">
        <v>203</v>
      </c>
      <c r="R39" s="16">
        <v>6364</v>
      </c>
      <c r="T39" s="16">
        <v>337</v>
      </c>
      <c r="V39" s="16">
        <v>1861</v>
      </c>
      <c r="X39" s="16">
        <v>8557</v>
      </c>
    </row>
    <row r="40" spans="1:25" x14ac:dyDescent="0.2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5" ht="12.6" customHeight="1" x14ac:dyDescent="0.2">
      <c r="A41" s="14"/>
      <c r="B41" s="14"/>
      <c r="C41" s="14"/>
      <c r="D41" s="13" t="s">
        <v>106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3" spans="1:25" x14ac:dyDescent="0.2">
      <c r="A43" s="8" t="s">
        <v>55</v>
      </c>
    </row>
    <row r="44" spans="1:25" x14ac:dyDescent="0.2">
      <c r="A44" s="7" t="s">
        <v>64</v>
      </c>
      <c r="C44" s="7" t="s">
        <v>57</v>
      </c>
      <c r="D44" s="42">
        <v>0.9</v>
      </c>
      <c r="E44" s="43"/>
      <c r="F44" s="42">
        <v>0.2</v>
      </c>
      <c r="G44" s="43"/>
      <c r="H44" s="42" t="s">
        <v>107</v>
      </c>
      <c r="I44" s="43"/>
      <c r="J44" s="42">
        <v>3.7</v>
      </c>
      <c r="K44" s="43"/>
      <c r="L44" s="42">
        <v>0.4</v>
      </c>
      <c r="M44" s="43"/>
      <c r="N44" s="42">
        <v>0.1</v>
      </c>
      <c r="O44" s="43"/>
      <c r="P44" s="42">
        <v>0.3</v>
      </c>
      <c r="Q44" s="43"/>
      <c r="R44" s="42">
        <v>0.6</v>
      </c>
      <c r="S44" s="43"/>
      <c r="T44" s="42">
        <v>-0.6</v>
      </c>
      <c r="U44" s="43"/>
      <c r="V44" s="42">
        <v>3.5</v>
      </c>
      <c r="W44" s="43"/>
      <c r="X44" s="42">
        <v>1</v>
      </c>
    </row>
    <row r="45" spans="1:25" x14ac:dyDescent="0.2">
      <c r="A45" s="7" t="s">
        <v>58</v>
      </c>
      <c r="C45" s="7" t="s">
        <v>59</v>
      </c>
      <c r="D45" s="42">
        <v>8.6999999999999993</v>
      </c>
      <c r="E45" s="43"/>
      <c r="F45" s="42">
        <v>-35.200000000000003</v>
      </c>
      <c r="G45" s="43"/>
      <c r="H45" s="42" t="s">
        <v>107</v>
      </c>
      <c r="I45" s="43"/>
      <c r="J45" s="42">
        <v>-40.200000000000003</v>
      </c>
      <c r="K45" s="43"/>
      <c r="L45" s="42">
        <v>-17.7</v>
      </c>
      <c r="M45" s="43"/>
      <c r="N45" s="42">
        <v>-26.3</v>
      </c>
      <c r="O45" s="43"/>
      <c r="P45" s="42">
        <v>-44.2</v>
      </c>
      <c r="Q45" s="43"/>
      <c r="R45" s="42">
        <v>-19.5</v>
      </c>
      <c r="S45" s="43"/>
      <c r="T45" s="42">
        <v>-41.4</v>
      </c>
      <c r="U45" s="43"/>
      <c r="V45" s="42">
        <v>-24.4</v>
      </c>
      <c r="W45" s="43"/>
      <c r="X45" s="42">
        <v>-21.7</v>
      </c>
    </row>
    <row r="46" spans="1:25" x14ac:dyDescent="0.2">
      <c r="A46" s="7" t="s">
        <v>58</v>
      </c>
      <c r="C46" s="7" t="s">
        <v>60</v>
      </c>
      <c r="D46" s="42">
        <v>-3.8</v>
      </c>
      <c r="E46" s="43"/>
      <c r="F46" s="42">
        <v>16.600000000000001</v>
      </c>
      <c r="G46" s="43"/>
      <c r="H46" s="42" t="s">
        <v>107</v>
      </c>
      <c r="I46" s="43"/>
      <c r="J46" s="42">
        <v>-10.5</v>
      </c>
      <c r="K46" s="43"/>
      <c r="L46" s="42">
        <v>0</v>
      </c>
      <c r="M46" s="43"/>
      <c r="N46" s="42">
        <v>1.9</v>
      </c>
      <c r="O46" s="43"/>
      <c r="P46" s="42">
        <v>24.7</v>
      </c>
      <c r="Q46" s="43"/>
      <c r="R46" s="42">
        <v>0.6</v>
      </c>
      <c r="S46" s="43"/>
      <c r="T46" s="42">
        <v>11.8</v>
      </c>
      <c r="U46" s="43"/>
      <c r="V46" s="42">
        <v>0.6</v>
      </c>
      <c r="W46" s="43"/>
      <c r="X46" s="42">
        <v>1.4</v>
      </c>
    </row>
    <row r="47" spans="1:25" x14ac:dyDescent="0.2">
      <c r="A47" s="7" t="s">
        <v>58</v>
      </c>
      <c r="C47" s="7" t="s">
        <v>61</v>
      </c>
      <c r="D47" s="42">
        <v>-0.4</v>
      </c>
      <c r="E47" s="43"/>
      <c r="F47" s="42">
        <v>12.1</v>
      </c>
      <c r="G47" s="43"/>
      <c r="H47" s="42" t="s">
        <v>107</v>
      </c>
      <c r="I47" s="43"/>
      <c r="J47" s="42">
        <v>19</v>
      </c>
      <c r="K47" s="43"/>
      <c r="L47" s="42">
        <v>9.1</v>
      </c>
      <c r="M47" s="43"/>
      <c r="N47" s="42">
        <v>17.7</v>
      </c>
      <c r="O47" s="43"/>
      <c r="P47" s="42">
        <v>27.2</v>
      </c>
      <c r="Q47" s="43"/>
      <c r="R47" s="42">
        <v>10.4</v>
      </c>
      <c r="S47" s="43"/>
      <c r="T47" s="42">
        <v>11.4</v>
      </c>
      <c r="U47" s="43"/>
      <c r="V47" s="42">
        <v>7.8</v>
      </c>
      <c r="W47" s="43"/>
      <c r="X47" s="42">
        <v>9.9</v>
      </c>
    </row>
    <row r="48" spans="1:25" x14ac:dyDescent="0.2">
      <c r="A48" s="7" t="s">
        <v>58</v>
      </c>
      <c r="C48" s="7" t="s">
        <v>62</v>
      </c>
      <c r="D48" s="42">
        <v>-0.7</v>
      </c>
      <c r="E48" s="43"/>
      <c r="F48" s="42">
        <v>22.7</v>
      </c>
      <c r="G48" s="43"/>
      <c r="H48" s="42" t="s">
        <v>107</v>
      </c>
      <c r="I48" s="43"/>
      <c r="J48" s="42">
        <v>53</v>
      </c>
      <c r="K48" s="43"/>
      <c r="L48" s="42">
        <v>9.5</v>
      </c>
      <c r="M48" s="43"/>
      <c r="N48" s="42">
        <v>9.1999999999999993</v>
      </c>
      <c r="O48" s="43"/>
      <c r="P48" s="42">
        <v>9.6999999999999993</v>
      </c>
      <c r="Q48" s="43"/>
      <c r="R48" s="42">
        <v>9.6</v>
      </c>
      <c r="S48" s="43"/>
      <c r="T48" s="42">
        <v>12.7</v>
      </c>
      <c r="U48" s="43"/>
      <c r="V48" s="42">
        <v>6.9</v>
      </c>
      <c r="W48" s="43"/>
      <c r="X48" s="42">
        <v>9</v>
      </c>
    </row>
    <row r="49" spans="1:25" x14ac:dyDescent="0.2">
      <c r="A49" s="7" t="s">
        <v>58</v>
      </c>
      <c r="C49" s="7" t="s">
        <v>63</v>
      </c>
      <c r="D49" s="42">
        <v>-0.1</v>
      </c>
      <c r="E49" s="43"/>
      <c r="F49" s="42">
        <v>-7</v>
      </c>
      <c r="G49" s="43"/>
      <c r="H49" s="42" t="s">
        <v>107</v>
      </c>
      <c r="I49" s="43"/>
      <c r="J49" s="42">
        <v>0.8</v>
      </c>
      <c r="K49" s="43"/>
      <c r="L49" s="42">
        <v>0</v>
      </c>
      <c r="M49" s="43"/>
      <c r="N49" s="42">
        <v>4.4000000000000004</v>
      </c>
      <c r="O49" s="43"/>
      <c r="P49" s="42">
        <v>0.6</v>
      </c>
      <c r="Q49" s="43"/>
      <c r="R49" s="42">
        <v>0.2</v>
      </c>
      <c r="S49" s="43"/>
      <c r="T49" s="42">
        <v>16.600000000000001</v>
      </c>
      <c r="U49" s="43"/>
      <c r="V49" s="42">
        <v>1.8</v>
      </c>
      <c r="W49" s="43"/>
      <c r="X49" s="42">
        <v>1.9</v>
      </c>
    </row>
    <row r="50" spans="1:25" x14ac:dyDescent="0.2">
      <c r="A50" s="7" t="s">
        <v>71</v>
      </c>
      <c r="C50" s="7" t="s">
        <v>65</v>
      </c>
      <c r="D50" s="42">
        <v>1.7</v>
      </c>
      <c r="E50" s="43"/>
      <c r="F50" s="42">
        <v>3.5</v>
      </c>
      <c r="G50" s="43"/>
      <c r="H50" s="42" t="s">
        <v>107</v>
      </c>
      <c r="I50" s="43"/>
      <c r="J50" s="42">
        <v>0</v>
      </c>
      <c r="K50" s="43"/>
      <c r="L50" s="42">
        <v>3.2</v>
      </c>
      <c r="M50" s="43"/>
      <c r="N50" s="42">
        <v>2.7</v>
      </c>
      <c r="O50" s="43"/>
      <c r="P50" s="42">
        <v>-0.2</v>
      </c>
      <c r="Q50" s="43"/>
      <c r="R50" s="42">
        <v>2.7</v>
      </c>
      <c r="S50" s="43"/>
      <c r="T50" s="42">
        <v>0.1</v>
      </c>
      <c r="U50" s="43"/>
      <c r="V50" s="42">
        <v>0.9</v>
      </c>
      <c r="W50" s="43"/>
      <c r="X50" s="42">
        <v>1.8</v>
      </c>
    </row>
    <row r="51" spans="1:25" x14ac:dyDescent="0.2">
      <c r="A51" s="7" t="s">
        <v>58</v>
      </c>
      <c r="C51" s="7" t="s">
        <v>66</v>
      </c>
      <c r="D51" s="42">
        <v>-5.5</v>
      </c>
      <c r="E51" s="43"/>
      <c r="F51" s="42">
        <v>-2.8</v>
      </c>
      <c r="G51" s="43"/>
      <c r="H51" s="42" t="s">
        <v>107</v>
      </c>
      <c r="I51" s="43"/>
      <c r="J51" s="42">
        <v>-14</v>
      </c>
      <c r="K51" s="43"/>
      <c r="L51" s="42">
        <v>-8.1999999999999993</v>
      </c>
      <c r="M51" s="43"/>
      <c r="N51" s="42">
        <v>-4.3</v>
      </c>
      <c r="O51" s="43"/>
      <c r="P51" s="42">
        <v>-3.7</v>
      </c>
      <c r="Q51" s="43"/>
      <c r="R51" s="42">
        <v>-7.4</v>
      </c>
      <c r="S51" s="43"/>
      <c r="T51" s="42">
        <v>-3.6</v>
      </c>
      <c r="U51" s="43"/>
      <c r="V51" s="42">
        <v>-5.7</v>
      </c>
      <c r="W51" s="43"/>
      <c r="X51" s="42">
        <v>-7.5</v>
      </c>
    </row>
    <row r="52" spans="1:25" x14ac:dyDescent="0.2">
      <c r="A52" s="7" t="s">
        <v>58</v>
      </c>
      <c r="C52" s="7" t="s">
        <v>67</v>
      </c>
      <c r="D52" s="42">
        <v>-3.2</v>
      </c>
      <c r="E52" s="43"/>
      <c r="F52" s="42">
        <v>0</v>
      </c>
      <c r="G52" s="43"/>
      <c r="H52" s="42" t="s">
        <v>107</v>
      </c>
      <c r="I52" s="43"/>
      <c r="J52" s="42">
        <v>-7.1</v>
      </c>
      <c r="K52" s="43"/>
      <c r="L52" s="42">
        <v>-1.4</v>
      </c>
      <c r="M52" s="43"/>
      <c r="N52" s="42">
        <v>-0.9</v>
      </c>
      <c r="O52" s="43"/>
      <c r="P52" s="42">
        <v>2.2000000000000002</v>
      </c>
      <c r="Q52" s="43"/>
      <c r="R52" s="42">
        <v>-1.3</v>
      </c>
      <c r="S52" s="43"/>
      <c r="T52" s="42">
        <v>-5.2</v>
      </c>
      <c r="U52" s="43"/>
      <c r="V52" s="42">
        <v>14.9</v>
      </c>
      <c r="W52" s="43"/>
      <c r="X52" s="42">
        <v>1.6</v>
      </c>
    </row>
    <row r="53" spans="1:25" x14ac:dyDescent="0.2">
      <c r="A53" s="7" t="s">
        <v>58</v>
      </c>
      <c r="C53" s="7" t="s">
        <v>68</v>
      </c>
      <c r="D53" s="42">
        <v>5.4</v>
      </c>
      <c r="E53" s="43"/>
      <c r="F53" s="42">
        <v>0.8</v>
      </c>
      <c r="G53" s="43"/>
      <c r="H53" s="42" t="s">
        <v>107</v>
      </c>
      <c r="I53" s="43"/>
      <c r="J53" s="42">
        <v>17.2</v>
      </c>
      <c r="K53" s="43"/>
      <c r="L53" s="42">
        <v>7.6</v>
      </c>
      <c r="M53" s="43"/>
      <c r="N53" s="42">
        <v>4.2</v>
      </c>
      <c r="O53" s="43"/>
      <c r="P53" s="42">
        <v>0.4</v>
      </c>
      <c r="Q53" s="43"/>
      <c r="R53" s="42">
        <v>7.2</v>
      </c>
      <c r="S53" s="43"/>
      <c r="T53" s="42">
        <v>6.9</v>
      </c>
      <c r="U53" s="43"/>
      <c r="V53" s="42">
        <v>3.2</v>
      </c>
      <c r="W53" s="43"/>
      <c r="X53" s="42">
        <v>7.4</v>
      </c>
    </row>
    <row r="54" spans="1:25" x14ac:dyDescent="0.2">
      <c r="A54" s="7" t="s">
        <v>58</v>
      </c>
      <c r="C54" s="7" t="s">
        <v>69</v>
      </c>
      <c r="D54" s="42">
        <v>0.3</v>
      </c>
      <c r="E54" s="43"/>
      <c r="F54" s="42">
        <v>0.2</v>
      </c>
      <c r="G54" s="43"/>
      <c r="H54" s="42" t="s">
        <v>107</v>
      </c>
      <c r="I54" s="43"/>
      <c r="J54" s="42">
        <v>6.5</v>
      </c>
      <c r="K54" s="43"/>
      <c r="L54" s="42">
        <v>0.9</v>
      </c>
      <c r="M54" s="43"/>
      <c r="N54" s="42">
        <v>7.2</v>
      </c>
      <c r="O54" s="43"/>
      <c r="P54" s="42">
        <v>0.5</v>
      </c>
      <c r="Q54" s="43"/>
      <c r="R54" s="42">
        <v>1.7</v>
      </c>
      <c r="S54" s="43"/>
      <c r="T54" s="42">
        <v>4.8</v>
      </c>
      <c r="U54" s="43"/>
      <c r="V54" s="42">
        <v>5.0999999999999996</v>
      </c>
      <c r="W54" s="43"/>
      <c r="X54" s="42">
        <v>1.7</v>
      </c>
    </row>
    <row r="55" spans="1:25" x14ac:dyDescent="0.2">
      <c r="A55" s="7" t="s">
        <v>58</v>
      </c>
      <c r="C55" s="7" t="s">
        <v>70</v>
      </c>
      <c r="D55" s="42">
        <v>-0.1</v>
      </c>
      <c r="E55" s="43"/>
      <c r="F55" s="42">
        <v>-0.6</v>
      </c>
      <c r="G55" s="43"/>
      <c r="H55" s="42" t="s">
        <v>107</v>
      </c>
      <c r="I55" s="43"/>
      <c r="J55" s="42">
        <v>-0.2</v>
      </c>
      <c r="K55" s="43"/>
      <c r="L55" s="42">
        <v>-0.3</v>
      </c>
      <c r="M55" s="43"/>
      <c r="N55" s="42">
        <v>4</v>
      </c>
      <c r="O55" s="43"/>
      <c r="P55" s="42">
        <v>-1.7</v>
      </c>
      <c r="Q55" s="43"/>
      <c r="R55" s="42">
        <v>0</v>
      </c>
      <c r="S55" s="43"/>
      <c r="T55" s="42">
        <v>-1.2</v>
      </c>
      <c r="U55" s="43"/>
      <c r="V55" s="42">
        <v>-2.8</v>
      </c>
      <c r="W55" s="43"/>
      <c r="X55" s="42">
        <v>-0.3</v>
      </c>
    </row>
    <row r="56" spans="1:25" x14ac:dyDescent="0.2">
      <c r="A56" s="10" t="s">
        <v>58</v>
      </c>
      <c r="B56" s="10"/>
      <c r="C56" s="10" t="s">
        <v>57</v>
      </c>
      <c r="D56" s="11">
        <v>2.2000000000000002</v>
      </c>
      <c r="E56" s="44"/>
      <c r="F56" s="11">
        <v>-0.6</v>
      </c>
      <c r="G56" s="44"/>
      <c r="H56" s="11" t="s">
        <v>107</v>
      </c>
      <c r="I56" s="44"/>
      <c r="J56" s="11">
        <v>0.4</v>
      </c>
      <c r="K56" s="44"/>
      <c r="L56" s="11">
        <v>0.2</v>
      </c>
      <c r="M56" s="44"/>
      <c r="N56" s="11">
        <v>-6.1</v>
      </c>
      <c r="O56" s="44"/>
      <c r="P56" s="11">
        <v>-0.4</v>
      </c>
      <c r="Q56" s="44"/>
      <c r="R56" s="11">
        <v>-0.2</v>
      </c>
      <c r="S56" s="44"/>
      <c r="T56" s="11">
        <v>1.9</v>
      </c>
      <c r="U56" s="44"/>
      <c r="V56" s="11">
        <v>-0.5</v>
      </c>
      <c r="W56" s="44"/>
      <c r="X56" s="11">
        <v>-0.2</v>
      </c>
      <c r="Y56" s="10"/>
    </row>
    <row r="57" spans="1:25" x14ac:dyDescent="0.2">
      <c r="D57" s="45"/>
      <c r="F57" s="45"/>
    </row>
    <row r="58" spans="1:25" x14ac:dyDescent="0.2">
      <c r="A58" s="9" t="s">
        <v>73</v>
      </c>
      <c r="B58" s="7" t="s">
        <v>74</v>
      </c>
    </row>
    <row r="59" spans="1:25" x14ac:dyDescent="0.2">
      <c r="A59" s="9" t="s">
        <v>75</v>
      </c>
      <c r="B59" s="7" t="s">
        <v>108</v>
      </c>
    </row>
    <row r="60" spans="1:25" x14ac:dyDescent="0.2">
      <c r="A60" s="9" t="s">
        <v>77</v>
      </c>
      <c r="B60" s="7" t="s">
        <v>109</v>
      </c>
    </row>
    <row r="61" spans="1:25" x14ac:dyDescent="0.2">
      <c r="A61" s="9" t="s">
        <v>79</v>
      </c>
      <c r="B61" s="7" t="s">
        <v>76</v>
      </c>
    </row>
    <row r="62" spans="1:25" x14ac:dyDescent="0.2">
      <c r="A62" s="9" t="s">
        <v>81</v>
      </c>
      <c r="B62" s="7" t="s">
        <v>78</v>
      </c>
    </row>
    <row r="63" spans="1:25" x14ac:dyDescent="0.2">
      <c r="A63" s="9" t="s">
        <v>83</v>
      </c>
      <c r="B63" s="7" t="s">
        <v>80</v>
      </c>
    </row>
    <row r="64" spans="1:25" x14ac:dyDescent="0.2">
      <c r="A64" s="9" t="s">
        <v>110</v>
      </c>
      <c r="B64" s="7" t="s">
        <v>82</v>
      </c>
    </row>
    <row r="65" spans="1:17" x14ac:dyDescent="0.2">
      <c r="A65" s="9" t="s">
        <v>111</v>
      </c>
      <c r="B65" s="7" t="s">
        <v>84</v>
      </c>
    </row>
    <row r="66" spans="1:17" x14ac:dyDescent="0.2">
      <c r="A66" s="8" t="s">
        <v>85</v>
      </c>
      <c r="C66" s="7" t="s">
        <v>86</v>
      </c>
    </row>
    <row r="67" spans="1:17" x14ac:dyDescent="0.2">
      <c r="A67" s="8" t="s">
        <v>112</v>
      </c>
    </row>
    <row r="68" spans="1:17" x14ac:dyDescent="0.2">
      <c r="A68" s="7" t="s">
        <v>113</v>
      </c>
    </row>
    <row r="69" spans="1:17" s="46" customFormat="1" x14ac:dyDescent="0.2">
      <c r="A69" s="7" t="s">
        <v>114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">
      <c r="A70" s="7" t="s">
        <v>87</v>
      </c>
    </row>
  </sheetData>
  <conditionalFormatting sqref="D40:X40">
    <cfRule type="colorScale" priority="1">
      <colorScale>
        <cfvo type="min"/>
        <cfvo type="max"/>
        <color rgb="FFFFEF9C"/>
        <color rgb="FF63BE7B"/>
      </colorScale>
    </cfRule>
  </conditionalFormatting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>
    <oddHeader>&amp;R&amp;"Arial,regular"&amp;9Electronic card transactions: July 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70"/>
  <sheetViews>
    <sheetView zoomScaleNormal="100" workbookViewId="0"/>
  </sheetViews>
  <sheetFormatPr defaultColWidth="9.140625" defaultRowHeight="11.25" x14ac:dyDescent="0.2"/>
  <cols>
    <col min="1" max="2" width="2.28515625" style="7" customWidth="1"/>
    <col min="3" max="3" width="7.42578125" style="7" customWidth="1"/>
    <col min="4" max="4" width="6.42578125" style="7" customWidth="1"/>
    <col min="5" max="5" width="1.140625" style="7" customWidth="1"/>
    <col min="6" max="6" width="6.42578125" style="7" customWidth="1"/>
    <col min="7" max="7" width="1.140625" style="7" customWidth="1"/>
    <col min="8" max="8" width="6" style="7" customWidth="1"/>
    <col min="9" max="9" width="1.42578125" style="7" customWidth="1"/>
    <col min="10" max="10" width="5.7109375" style="7" customWidth="1"/>
    <col min="11" max="11" width="1.42578125" style="7" customWidth="1"/>
    <col min="12" max="12" width="6.42578125" style="7" customWidth="1"/>
    <col min="13" max="13" width="1.28515625" style="7" customWidth="1"/>
    <col min="14" max="14" width="5.7109375" style="7" customWidth="1"/>
    <col min="15" max="15" width="1.28515625" style="7" customWidth="1"/>
    <col min="16" max="16" width="6.140625" style="7" customWidth="1"/>
    <col min="17" max="17" width="1.42578125" style="7" customWidth="1"/>
    <col min="18" max="18" width="6.42578125" style="7" customWidth="1"/>
    <col min="19" max="19" width="1.28515625" style="7" customWidth="1"/>
    <col min="20" max="20" width="5.7109375" style="7" customWidth="1"/>
    <col min="21" max="21" width="2.140625" style="7" customWidth="1"/>
    <col min="22" max="22" width="6.42578125" style="7" customWidth="1"/>
    <col min="23" max="23" width="1.5703125" style="7" customWidth="1"/>
    <col min="24" max="24" width="6.42578125" style="7" customWidth="1"/>
    <col min="25" max="25" width="1.28515625" style="7" customWidth="1"/>
    <col min="26" max="16384" width="9.140625" style="7"/>
  </cols>
  <sheetData>
    <row r="1" spans="1:25" ht="12.75" x14ac:dyDescent="0.2">
      <c r="A1" s="37" t="s">
        <v>115</v>
      </c>
    </row>
    <row r="2" spans="1:25" ht="12.75" x14ac:dyDescent="0.2">
      <c r="A2" s="36"/>
    </row>
    <row r="3" spans="1:25" ht="18" customHeight="1" x14ac:dyDescent="0.2">
      <c r="A3" s="35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8.1" customHeight="1" x14ac:dyDescent="0.2"/>
    <row r="5" spans="1:25" x14ac:dyDescent="0.2">
      <c r="A5" s="33"/>
      <c r="B5" s="33"/>
      <c r="C5" s="32"/>
      <c r="D5" s="31" t="s">
        <v>22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12.6" customHeight="1" x14ac:dyDescent="0.2">
      <c r="C6" s="29"/>
      <c r="D6" s="23" t="s">
        <v>90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 t="s">
        <v>91</v>
      </c>
      <c r="U6" s="27"/>
      <c r="V6" s="28" t="s">
        <v>25</v>
      </c>
      <c r="W6" s="27"/>
      <c r="X6" s="28" t="s">
        <v>26</v>
      </c>
      <c r="Y6" s="27"/>
    </row>
    <row r="7" spans="1:25" ht="12.6" customHeight="1" x14ac:dyDescent="0.2">
      <c r="C7" s="29"/>
      <c r="D7" s="23" t="s">
        <v>92</v>
      </c>
      <c r="E7" s="22"/>
      <c r="F7" s="22"/>
      <c r="G7" s="22"/>
      <c r="H7" s="22"/>
      <c r="I7" s="22"/>
      <c r="J7" s="22"/>
      <c r="K7" s="22"/>
      <c r="L7" s="22"/>
      <c r="M7" s="22"/>
      <c r="N7" s="28" t="s">
        <v>28</v>
      </c>
      <c r="O7" s="27"/>
      <c r="P7" s="28" t="s">
        <v>29</v>
      </c>
      <c r="Q7" s="27"/>
      <c r="R7" s="28" t="s">
        <v>26</v>
      </c>
      <c r="S7" s="27"/>
      <c r="T7" s="26"/>
      <c r="U7" s="25"/>
      <c r="V7" s="28" t="s">
        <v>30</v>
      </c>
      <c r="W7" s="27"/>
      <c r="X7" s="26"/>
      <c r="Y7" s="25"/>
    </row>
    <row r="8" spans="1:25" x14ac:dyDescent="0.2">
      <c r="C8" s="29"/>
      <c r="D8" s="28" t="s">
        <v>31</v>
      </c>
      <c r="E8" s="27"/>
      <c r="F8" s="28" t="s">
        <v>32</v>
      </c>
      <c r="G8" s="27"/>
      <c r="H8" s="28" t="s">
        <v>33</v>
      </c>
      <c r="I8" s="27"/>
      <c r="J8" s="28" t="s">
        <v>34</v>
      </c>
      <c r="K8" s="27"/>
      <c r="L8" s="28" t="s">
        <v>35</v>
      </c>
      <c r="M8" s="27"/>
      <c r="N8" s="26"/>
      <c r="O8" s="25"/>
      <c r="P8" s="28" t="s">
        <v>36</v>
      </c>
      <c r="Q8" s="27"/>
      <c r="R8" s="28" t="s">
        <v>37</v>
      </c>
      <c r="S8" s="27"/>
      <c r="T8" s="26"/>
      <c r="U8" s="25"/>
      <c r="V8" s="28" t="s">
        <v>36</v>
      </c>
      <c r="W8" s="27"/>
      <c r="X8" s="26"/>
      <c r="Y8" s="25"/>
    </row>
    <row r="9" spans="1:25" ht="12.6" customHeight="1" x14ac:dyDescent="0.2">
      <c r="A9" s="10"/>
      <c r="B9" s="10"/>
      <c r="C9" s="24"/>
      <c r="D9" s="23" t="s">
        <v>38</v>
      </c>
      <c r="E9" s="22"/>
      <c r="F9" s="21"/>
      <c r="G9" s="20"/>
      <c r="H9" s="21"/>
      <c r="I9" s="20"/>
      <c r="J9" s="21"/>
      <c r="K9" s="20"/>
      <c r="L9" s="23" t="s">
        <v>93</v>
      </c>
      <c r="M9" s="22"/>
      <c r="N9" s="21"/>
      <c r="O9" s="20"/>
      <c r="P9" s="23" t="s">
        <v>40</v>
      </c>
      <c r="Q9" s="22"/>
      <c r="R9" s="21"/>
      <c r="S9" s="20"/>
      <c r="T9" s="21"/>
      <c r="U9" s="20"/>
      <c r="V9" s="23" t="s">
        <v>41</v>
      </c>
      <c r="W9" s="22"/>
      <c r="X9" s="21"/>
      <c r="Y9" s="20"/>
    </row>
    <row r="10" spans="1:25" x14ac:dyDescent="0.2">
      <c r="A10" s="19" t="s">
        <v>42</v>
      </c>
      <c r="B10" s="19"/>
      <c r="C10" s="19"/>
      <c r="D10" s="18" t="s">
        <v>117</v>
      </c>
      <c r="E10" s="17"/>
      <c r="F10" s="18" t="s">
        <v>118</v>
      </c>
      <c r="G10" s="17"/>
      <c r="H10" s="18" t="s">
        <v>119</v>
      </c>
      <c r="I10" s="17"/>
      <c r="J10" s="18" t="s">
        <v>120</v>
      </c>
      <c r="K10" s="17"/>
      <c r="L10" s="18" t="s">
        <v>121</v>
      </c>
      <c r="M10" s="17"/>
      <c r="N10" s="18" t="s">
        <v>122</v>
      </c>
      <c r="O10" s="17"/>
      <c r="P10" s="18" t="s">
        <v>123</v>
      </c>
      <c r="Q10" s="17"/>
      <c r="R10" s="18" t="s">
        <v>124</v>
      </c>
      <c r="S10" s="17"/>
      <c r="T10" s="18" t="s">
        <v>125</v>
      </c>
      <c r="U10" s="17"/>
      <c r="V10" s="18" t="s">
        <v>126</v>
      </c>
      <c r="W10" s="17"/>
      <c r="X10" s="18" t="s">
        <v>127</v>
      </c>
      <c r="Y10" s="17"/>
    </row>
    <row r="11" spans="1:25" ht="6" customHeight="1" x14ac:dyDescent="0.2"/>
    <row r="12" spans="1:25" x14ac:dyDescent="0.2">
      <c r="A12" s="14"/>
      <c r="B12" s="14"/>
      <c r="C12" s="14"/>
      <c r="D12" s="13" t="s">
        <v>54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1:25" x14ac:dyDescent="0.2">
      <c r="A14" s="8" t="s">
        <v>55</v>
      </c>
    </row>
    <row r="15" spans="1:25" x14ac:dyDescent="0.2">
      <c r="A15" s="7" t="s">
        <v>56</v>
      </c>
      <c r="C15" s="7" t="s">
        <v>57</v>
      </c>
      <c r="D15" s="16" t="s">
        <v>105</v>
      </c>
      <c r="F15" s="16" t="s">
        <v>105</v>
      </c>
      <c r="H15" s="16" t="s">
        <v>105</v>
      </c>
      <c r="J15" s="16" t="s">
        <v>105</v>
      </c>
      <c r="L15" s="16" t="s">
        <v>105</v>
      </c>
      <c r="N15" s="16" t="s">
        <v>105</v>
      </c>
      <c r="P15" s="16" t="s">
        <v>105</v>
      </c>
      <c r="R15" s="16" t="s">
        <v>105</v>
      </c>
      <c r="T15" s="16" t="s">
        <v>105</v>
      </c>
      <c r="V15" s="16" t="s">
        <v>105</v>
      </c>
      <c r="X15" s="16" t="s">
        <v>105</v>
      </c>
    </row>
    <row r="16" spans="1:25" x14ac:dyDescent="0.2">
      <c r="A16" s="7" t="s">
        <v>58</v>
      </c>
      <c r="C16" s="7" t="s">
        <v>59</v>
      </c>
      <c r="D16" s="16" t="s">
        <v>105</v>
      </c>
      <c r="F16" s="16" t="s">
        <v>105</v>
      </c>
      <c r="H16" s="16" t="s">
        <v>105</v>
      </c>
      <c r="J16" s="16" t="s">
        <v>105</v>
      </c>
      <c r="L16" s="16" t="s">
        <v>105</v>
      </c>
      <c r="N16" s="16" t="s">
        <v>105</v>
      </c>
      <c r="P16" s="16" t="s">
        <v>105</v>
      </c>
      <c r="R16" s="16" t="s">
        <v>105</v>
      </c>
      <c r="T16" s="16" t="s">
        <v>105</v>
      </c>
      <c r="V16" s="16" t="s">
        <v>105</v>
      </c>
      <c r="X16" s="16" t="s">
        <v>105</v>
      </c>
    </row>
    <row r="17" spans="1:24" x14ac:dyDescent="0.2">
      <c r="A17" s="7" t="s">
        <v>58</v>
      </c>
      <c r="C17" s="7" t="s">
        <v>60</v>
      </c>
      <c r="D17" s="16" t="s">
        <v>105</v>
      </c>
      <c r="F17" s="16" t="s">
        <v>105</v>
      </c>
      <c r="H17" s="16" t="s">
        <v>105</v>
      </c>
      <c r="J17" s="16" t="s">
        <v>105</v>
      </c>
      <c r="L17" s="16" t="s">
        <v>105</v>
      </c>
      <c r="N17" s="16" t="s">
        <v>105</v>
      </c>
      <c r="P17" s="16" t="s">
        <v>105</v>
      </c>
      <c r="R17" s="16" t="s">
        <v>105</v>
      </c>
      <c r="T17" s="16" t="s">
        <v>105</v>
      </c>
      <c r="V17" s="16" t="s">
        <v>105</v>
      </c>
      <c r="X17" s="16" t="s">
        <v>105</v>
      </c>
    </row>
    <row r="18" spans="1:24" x14ac:dyDescent="0.2">
      <c r="A18" s="7" t="s">
        <v>58</v>
      </c>
      <c r="C18" s="7" t="s">
        <v>61</v>
      </c>
      <c r="D18" s="16" t="s">
        <v>105</v>
      </c>
      <c r="F18" s="16" t="s">
        <v>105</v>
      </c>
      <c r="H18" s="16" t="s">
        <v>105</v>
      </c>
      <c r="J18" s="16" t="s">
        <v>105</v>
      </c>
      <c r="L18" s="16" t="s">
        <v>105</v>
      </c>
      <c r="N18" s="16" t="s">
        <v>105</v>
      </c>
      <c r="P18" s="16" t="s">
        <v>105</v>
      </c>
      <c r="R18" s="16" t="s">
        <v>105</v>
      </c>
      <c r="T18" s="16" t="s">
        <v>105</v>
      </c>
      <c r="V18" s="16" t="s">
        <v>105</v>
      </c>
      <c r="X18" s="16" t="s">
        <v>105</v>
      </c>
    </row>
    <row r="19" spans="1:24" x14ac:dyDescent="0.2">
      <c r="A19" s="7" t="s">
        <v>58</v>
      </c>
      <c r="C19" s="7" t="s">
        <v>62</v>
      </c>
      <c r="D19" s="16" t="s">
        <v>105</v>
      </c>
      <c r="F19" s="16" t="s">
        <v>105</v>
      </c>
      <c r="H19" s="16" t="s">
        <v>105</v>
      </c>
      <c r="J19" s="16" t="s">
        <v>105</v>
      </c>
      <c r="L19" s="16" t="s">
        <v>105</v>
      </c>
      <c r="N19" s="16" t="s">
        <v>105</v>
      </c>
      <c r="P19" s="16" t="s">
        <v>105</v>
      </c>
      <c r="R19" s="16" t="s">
        <v>105</v>
      </c>
      <c r="T19" s="16" t="s">
        <v>105</v>
      </c>
      <c r="V19" s="16" t="s">
        <v>105</v>
      </c>
      <c r="X19" s="16" t="s">
        <v>105</v>
      </c>
    </row>
    <row r="20" spans="1:24" x14ac:dyDescent="0.2">
      <c r="A20" s="7" t="s">
        <v>58</v>
      </c>
      <c r="C20" s="7" t="s">
        <v>63</v>
      </c>
      <c r="D20" s="16" t="s">
        <v>105</v>
      </c>
      <c r="F20" s="16" t="s">
        <v>105</v>
      </c>
      <c r="H20" s="16" t="s">
        <v>105</v>
      </c>
      <c r="J20" s="16" t="s">
        <v>105</v>
      </c>
      <c r="L20" s="16" t="s">
        <v>105</v>
      </c>
      <c r="N20" s="16" t="s">
        <v>105</v>
      </c>
      <c r="P20" s="16" t="s">
        <v>105</v>
      </c>
      <c r="R20" s="16" t="s">
        <v>105</v>
      </c>
      <c r="T20" s="16" t="s">
        <v>105</v>
      </c>
      <c r="V20" s="16" t="s">
        <v>105</v>
      </c>
      <c r="X20" s="16" t="s">
        <v>105</v>
      </c>
    </row>
    <row r="21" spans="1:24" x14ac:dyDescent="0.2">
      <c r="A21" s="7" t="s">
        <v>64</v>
      </c>
      <c r="C21" s="7" t="s">
        <v>65</v>
      </c>
      <c r="D21" s="16" t="s">
        <v>105</v>
      </c>
      <c r="F21" s="16" t="s">
        <v>105</v>
      </c>
      <c r="H21" s="16" t="s">
        <v>105</v>
      </c>
      <c r="J21" s="16" t="s">
        <v>105</v>
      </c>
      <c r="L21" s="16" t="s">
        <v>105</v>
      </c>
      <c r="N21" s="16" t="s">
        <v>105</v>
      </c>
      <c r="P21" s="16" t="s">
        <v>105</v>
      </c>
      <c r="R21" s="16" t="s">
        <v>105</v>
      </c>
      <c r="T21" s="16" t="s">
        <v>105</v>
      </c>
      <c r="V21" s="16" t="s">
        <v>105</v>
      </c>
      <c r="X21" s="16" t="s">
        <v>105</v>
      </c>
    </row>
    <row r="22" spans="1:24" x14ac:dyDescent="0.2">
      <c r="A22" s="7" t="s">
        <v>58</v>
      </c>
      <c r="C22" s="7" t="s">
        <v>66</v>
      </c>
      <c r="D22" s="16" t="s">
        <v>105</v>
      </c>
      <c r="F22" s="16" t="s">
        <v>105</v>
      </c>
      <c r="H22" s="16" t="s">
        <v>105</v>
      </c>
      <c r="J22" s="16" t="s">
        <v>105</v>
      </c>
      <c r="L22" s="16" t="s">
        <v>105</v>
      </c>
      <c r="N22" s="16" t="s">
        <v>105</v>
      </c>
      <c r="P22" s="16" t="s">
        <v>105</v>
      </c>
      <c r="R22" s="16" t="s">
        <v>105</v>
      </c>
      <c r="T22" s="16" t="s">
        <v>105</v>
      </c>
      <c r="V22" s="16" t="s">
        <v>105</v>
      </c>
      <c r="X22" s="16" t="s">
        <v>105</v>
      </c>
    </row>
    <row r="23" spans="1:24" x14ac:dyDescent="0.2">
      <c r="A23" s="7" t="s">
        <v>58</v>
      </c>
      <c r="C23" s="7" t="s">
        <v>67</v>
      </c>
      <c r="D23" s="16" t="s">
        <v>105</v>
      </c>
      <c r="F23" s="16" t="s">
        <v>105</v>
      </c>
      <c r="H23" s="16" t="s">
        <v>105</v>
      </c>
      <c r="J23" s="16" t="s">
        <v>105</v>
      </c>
      <c r="L23" s="16" t="s">
        <v>105</v>
      </c>
      <c r="N23" s="16" t="s">
        <v>105</v>
      </c>
      <c r="P23" s="16" t="s">
        <v>105</v>
      </c>
      <c r="R23" s="16" t="s">
        <v>105</v>
      </c>
      <c r="T23" s="16" t="s">
        <v>105</v>
      </c>
      <c r="V23" s="16" t="s">
        <v>105</v>
      </c>
      <c r="X23" s="16" t="s">
        <v>105</v>
      </c>
    </row>
    <row r="24" spans="1:24" x14ac:dyDescent="0.2">
      <c r="A24" s="7" t="s">
        <v>58</v>
      </c>
      <c r="C24" s="7" t="s">
        <v>68</v>
      </c>
      <c r="D24" s="16" t="s">
        <v>105</v>
      </c>
      <c r="F24" s="16" t="s">
        <v>105</v>
      </c>
      <c r="H24" s="16" t="s">
        <v>105</v>
      </c>
      <c r="J24" s="16" t="s">
        <v>105</v>
      </c>
      <c r="L24" s="16" t="s">
        <v>105</v>
      </c>
      <c r="N24" s="16" t="s">
        <v>105</v>
      </c>
      <c r="P24" s="16" t="s">
        <v>105</v>
      </c>
      <c r="R24" s="16" t="s">
        <v>105</v>
      </c>
      <c r="T24" s="16" t="s">
        <v>105</v>
      </c>
      <c r="V24" s="16" t="s">
        <v>105</v>
      </c>
      <c r="X24" s="16" t="s">
        <v>105</v>
      </c>
    </row>
    <row r="25" spans="1:24" x14ac:dyDescent="0.2">
      <c r="A25" s="7" t="s">
        <v>58</v>
      </c>
      <c r="C25" s="7" t="s">
        <v>69</v>
      </c>
      <c r="D25" s="16" t="s">
        <v>105</v>
      </c>
      <c r="F25" s="16" t="s">
        <v>105</v>
      </c>
      <c r="H25" s="16" t="s">
        <v>105</v>
      </c>
      <c r="J25" s="16" t="s">
        <v>105</v>
      </c>
      <c r="L25" s="16" t="s">
        <v>105</v>
      </c>
      <c r="N25" s="16" t="s">
        <v>105</v>
      </c>
      <c r="P25" s="16" t="s">
        <v>105</v>
      </c>
      <c r="R25" s="16" t="s">
        <v>105</v>
      </c>
      <c r="T25" s="16" t="s">
        <v>105</v>
      </c>
      <c r="V25" s="16" t="s">
        <v>105</v>
      </c>
      <c r="X25" s="16" t="s">
        <v>105</v>
      </c>
    </row>
    <row r="26" spans="1:24" x14ac:dyDescent="0.2">
      <c r="A26" s="7" t="s">
        <v>58</v>
      </c>
      <c r="C26" s="7" t="s">
        <v>70</v>
      </c>
      <c r="D26" s="16" t="s">
        <v>105</v>
      </c>
      <c r="F26" s="16" t="s">
        <v>105</v>
      </c>
      <c r="H26" s="16" t="s">
        <v>105</v>
      </c>
      <c r="J26" s="16" t="s">
        <v>105</v>
      </c>
      <c r="L26" s="16" t="s">
        <v>105</v>
      </c>
      <c r="N26" s="16" t="s">
        <v>105</v>
      </c>
      <c r="P26" s="16" t="s">
        <v>105</v>
      </c>
      <c r="R26" s="16" t="s">
        <v>105</v>
      </c>
      <c r="T26" s="16" t="s">
        <v>105</v>
      </c>
      <c r="V26" s="16" t="s">
        <v>105</v>
      </c>
      <c r="X26" s="16" t="s">
        <v>105</v>
      </c>
    </row>
    <row r="27" spans="1:24" x14ac:dyDescent="0.2">
      <c r="A27" s="7" t="s">
        <v>58</v>
      </c>
      <c r="C27" s="7" t="s">
        <v>57</v>
      </c>
      <c r="D27" s="16" t="s">
        <v>105</v>
      </c>
      <c r="F27" s="16" t="s">
        <v>105</v>
      </c>
      <c r="H27" s="16" t="s">
        <v>105</v>
      </c>
      <c r="J27" s="16" t="s">
        <v>105</v>
      </c>
      <c r="L27" s="16" t="s">
        <v>105</v>
      </c>
      <c r="N27" s="16" t="s">
        <v>105</v>
      </c>
      <c r="P27" s="16" t="s">
        <v>105</v>
      </c>
      <c r="R27" s="16" t="s">
        <v>105</v>
      </c>
      <c r="T27" s="16" t="s">
        <v>105</v>
      </c>
      <c r="V27" s="16" t="s">
        <v>105</v>
      </c>
      <c r="X27" s="16" t="s">
        <v>105</v>
      </c>
    </row>
    <row r="28" spans="1:24" x14ac:dyDescent="0.2">
      <c r="A28" s="7" t="s">
        <v>58</v>
      </c>
      <c r="C28" s="7" t="s">
        <v>59</v>
      </c>
      <c r="D28" s="16" t="s">
        <v>105</v>
      </c>
      <c r="F28" s="16" t="s">
        <v>105</v>
      </c>
      <c r="H28" s="16" t="s">
        <v>105</v>
      </c>
      <c r="J28" s="16" t="s">
        <v>105</v>
      </c>
      <c r="L28" s="16" t="s">
        <v>105</v>
      </c>
      <c r="N28" s="16" t="s">
        <v>105</v>
      </c>
      <c r="P28" s="16" t="s">
        <v>105</v>
      </c>
      <c r="R28" s="16" t="s">
        <v>105</v>
      </c>
      <c r="T28" s="16" t="s">
        <v>105</v>
      </c>
      <c r="V28" s="16" t="s">
        <v>105</v>
      </c>
      <c r="X28" s="16" t="s">
        <v>105</v>
      </c>
    </row>
    <row r="29" spans="1:24" x14ac:dyDescent="0.2">
      <c r="A29" s="7" t="s">
        <v>58</v>
      </c>
      <c r="C29" s="7" t="s">
        <v>60</v>
      </c>
      <c r="D29" s="16" t="s">
        <v>105</v>
      </c>
      <c r="F29" s="16" t="s">
        <v>105</v>
      </c>
      <c r="H29" s="16" t="s">
        <v>105</v>
      </c>
      <c r="J29" s="16" t="s">
        <v>105</v>
      </c>
      <c r="L29" s="16" t="s">
        <v>105</v>
      </c>
      <c r="N29" s="16" t="s">
        <v>105</v>
      </c>
      <c r="P29" s="16" t="s">
        <v>105</v>
      </c>
      <c r="R29" s="16" t="s">
        <v>105</v>
      </c>
      <c r="T29" s="16" t="s">
        <v>105</v>
      </c>
      <c r="V29" s="16" t="s">
        <v>105</v>
      </c>
      <c r="X29" s="16" t="s">
        <v>105</v>
      </c>
    </row>
    <row r="30" spans="1:24" x14ac:dyDescent="0.2">
      <c r="A30" s="7" t="s">
        <v>58</v>
      </c>
      <c r="C30" s="7" t="s">
        <v>61</v>
      </c>
      <c r="D30" s="16" t="s">
        <v>105</v>
      </c>
      <c r="F30" s="16" t="s">
        <v>105</v>
      </c>
      <c r="H30" s="16" t="s">
        <v>105</v>
      </c>
      <c r="J30" s="16" t="s">
        <v>105</v>
      </c>
      <c r="L30" s="16" t="s">
        <v>105</v>
      </c>
      <c r="N30" s="16" t="s">
        <v>105</v>
      </c>
      <c r="P30" s="16" t="s">
        <v>105</v>
      </c>
      <c r="R30" s="16" t="s">
        <v>105</v>
      </c>
      <c r="T30" s="16" t="s">
        <v>105</v>
      </c>
      <c r="V30" s="16" t="s">
        <v>105</v>
      </c>
      <c r="X30" s="16" t="s">
        <v>105</v>
      </c>
    </row>
    <row r="31" spans="1:24" x14ac:dyDescent="0.2">
      <c r="A31" s="7" t="s">
        <v>58</v>
      </c>
      <c r="C31" s="7" t="s">
        <v>62</v>
      </c>
      <c r="D31" s="16" t="s">
        <v>105</v>
      </c>
      <c r="F31" s="16" t="s">
        <v>105</v>
      </c>
      <c r="H31" s="16" t="s">
        <v>105</v>
      </c>
      <c r="J31" s="16" t="s">
        <v>105</v>
      </c>
      <c r="L31" s="16" t="s">
        <v>105</v>
      </c>
      <c r="N31" s="16" t="s">
        <v>105</v>
      </c>
      <c r="P31" s="16" t="s">
        <v>105</v>
      </c>
      <c r="R31" s="16" t="s">
        <v>105</v>
      </c>
      <c r="T31" s="16" t="s">
        <v>105</v>
      </c>
      <c r="V31" s="16" t="s">
        <v>105</v>
      </c>
      <c r="X31" s="16" t="s">
        <v>105</v>
      </c>
    </row>
    <row r="32" spans="1:24" x14ac:dyDescent="0.2">
      <c r="A32" s="7" t="s">
        <v>58</v>
      </c>
      <c r="C32" s="7" t="s">
        <v>63</v>
      </c>
      <c r="D32" s="16" t="s">
        <v>105</v>
      </c>
      <c r="F32" s="16" t="s">
        <v>105</v>
      </c>
      <c r="H32" s="16" t="s">
        <v>105</v>
      </c>
      <c r="J32" s="16" t="s">
        <v>105</v>
      </c>
      <c r="L32" s="16" t="s">
        <v>105</v>
      </c>
      <c r="N32" s="16" t="s">
        <v>105</v>
      </c>
      <c r="P32" s="16" t="s">
        <v>105</v>
      </c>
      <c r="R32" s="16" t="s">
        <v>105</v>
      </c>
      <c r="T32" s="16" t="s">
        <v>105</v>
      </c>
      <c r="V32" s="16" t="s">
        <v>105</v>
      </c>
      <c r="X32" s="16" t="s">
        <v>105</v>
      </c>
    </row>
    <row r="33" spans="1:25" x14ac:dyDescent="0.2">
      <c r="A33" s="7" t="s">
        <v>71</v>
      </c>
      <c r="C33" s="7" t="s">
        <v>65</v>
      </c>
      <c r="D33" s="16" t="s">
        <v>105</v>
      </c>
      <c r="F33" s="16" t="s">
        <v>105</v>
      </c>
      <c r="H33" s="16" t="s">
        <v>105</v>
      </c>
      <c r="J33" s="16" t="s">
        <v>105</v>
      </c>
      <c r="L33" s="16" t="s">
        <v>105</v>
      </c>
      <c r="N33" s="16" t="s">
        <v>105</v>
      </c>
      <c r="P33" s="16" t="s">
        <v>105</v>
      </c>
      <c r="R33" s="16" t="s">
        <v>105</v>
      </c>
      <c r="T33" s="16" t="s">
        <v>105</v>
      </c>
      <c r="V33" s="16" t="s">
        <v>105</v>
      </c>
      <c r="X33" s="16" t="s">
        <v>105</v>
      </c>
    </row>
    <row r="34" spans="1:25" x14ac:dyDescent="0.2">
      <c r="A34" s="7" t="s">
        <v>58</v>
      </c>
      <c r="C34" s="7" t="s">
        <v>66</v>
      </c>
      <c r="D34" s="16" t="s">
        <v>105</v>
      </c>
      <c r="F34" s="16" t="s">
        <v>105</v>
      </c>
      <c r="H34" s="16" t="s">
        <v>105</v>
      </c>
      <c r="J34" s="16" t="s">
        <v>105</v>
      </c>
      <c r="L34" s="16" t="s">
        <v>105</v>
      </c>
      <c r="N34" s="16" t="s">
        <v>105</v>
      </c>
      <c r="P34" s="16" t="s">
        <v>105</v>
      </c>
      <c r="R34" s="16" t="s">
        <v>105</v>
      </c>
      <c r="T34" s="16" t="s">
        <v>105</v>
      </c>
      <c r="V34" s="16" t="s">
        <v>105</v>
      </c>
      <c r="X34" s="16" t="s">
        <v>105</v>
      </c>
    </row>
    <row r="35" spans="1:25" x14ac:dyDescent="0.2">
      <c r="A35" s="7" t="s">
        <v>58</v>
      </c>
      <c r="C35" s="7" t="s">
        <v>67</v>
      </c>
      <c r="D35" s="16" t="s">
        <v>105</v>
      </c>
      <c r="F35" s="16" t="s">
        <v>105</v>
      </c>
      <c r="H35" s="16" t="s">
        <v>105</v>
      </c>
      <c r="J35" s="16" t="s">
        <v>105</v>
      </c>
      <c r="L35" s="16" t="s">
        <v>105</v>
      </c>
      <c r="N35" s="16" t="s">
        <v>105</v>
      </c>
      <c r="P35" s="16" t="s">
        <v>105</v>
      </c>
      <c r="R35" s="16" t="s">
        <v>105</v>
      </c>
      <c r="T35" s="16" t="s">
        <v>105</v>
      </c>
      <c r="V35" s="16" t="s">
        <v>105</v>
      </c>
      <c r="X35" s="16" t="s">
        <v>105</v>
      </c>
    </row>
    <row r="36" spans="1:25" x14ac:dyDescent="0.2">
      <c r="A36" s="7" t="s">
        <v>58</v>
      </c>
      <c r="C36" s="7" t="s">
        <v>68</v>
      </c>
      <c r="D36" s="16" t="s">
        <v>105</v>
      </c>
      <c r="F36" s="16" t="s">
        <v>105</v>
      </c>
      <c r="H36" s="16" t="s">
        <v>105</v>
      </c>
      <c r="J36" s="16" t="s">
        <v>105</v>
      </c>
      <c r="L36" s="16" t="s">
        <v>105</v>
      </c>
      <c r="N36" s="16" t="s">
        <v>105</v>
      </c>
      <c r="P36" s="16" t="s">
        <v>105</v>
      </c>
      <c r="R36" s="16" t="s">
        <v>105</v>
      </c>
      <c r="T36" s="16" t="s">
        <v>105</v>
      </c>
      <c r="V36" s="16" t="s">
        <v>105</v>
      </c>
      <c r="X36" s="16" t="s">
        <v>105</v>
      </c>
    </row>
    <row r="37" spans="1:25" x14ac:dyDescent="0.2">
      <c r="A37" s="7" t="s">
        <v>58</v>
      </c>
      <c r="C37" s="7" t="s">
        <v>69</v>
      </c>
      <c r="D37" s="16" t="s">
        <v>105</v>
      </c>
      <c r="F37" s="16" t="s">
        <v>105</v>
      </c>
      <c r="H37" s="16" t="s">
        <v>105</v>
      </c>
      <c r="J37" s="16" t="s">
        <v>105</v>
      </c>
      <c r="L37" s="16" t="s">
        <v>105</v>
      </c>
      <c r="N37" s="16" t="s">
        <v>105</v>
      </c>
      <c r="P37" s="16" t="s">
        <v>105</v>
      </c>
      <c r="R37" s="16" t="s">
        <v>105</v>
      </c>
      <c r="T37" s="16" t="s">
        <v>105</v>
      </c>
      <c r="V37" s="16" t="s">
        <v>105</v>
      </c>
      <c r="X37" s="16" t="s">
        <v>105</v>
      </c>
    </row>
    <row r="38" spans="1:25" x14ac:dyDescent="0.2">
      <c r="A38" s="7" t="s">
        <v>58</v>
      </c>
      <c r="C38" s="7" t="s">
        <v>70</v>
      </c>
      <c r="D38" s="16" t="s">
        <v>105</v>
      </c>
      <c r="F38" s="16" t="s">
        <v>105</v>
      </c>
      <c r="H38" s="16" t="s">
        <v>105</v>
      </c>
      <c r="J38" s="16" t="s">
        <v>105</v>
      </c>
      <c r="L38" s="16" t="s">
        <v>105</v>
      </c>
      <c r="N38" s="16" t="s">
        <v>105</v>
      </c>
      <c r="P38" s="16" t="s">
        <v>105</v>
      </c>
      <c r="R38" s="16" t="s">
        <v>105</v>
      </c>
      <c r="T38" s="16" t="s">
        <v>105</v>
      </c>
      <c r="V38" s="16" t="s">
        <v>105</v>
      </c>
      <c r="X38" s="16" t="s">
        <v>105</v>
      </c>
    </row>
    <row r="39" spans="1:25" x14ac:dyDescent="0.2">
      <c r="A39" s="7" t="s">
        <v>58</v>
      </c>
      <c r="C39" s="7" t="s">
        <v>57</v>
      </c>
      <c r="D39" s="16" t="s">
        <v>105</v>
      </c>
      <c r="F39" s="16" t="s">
        <v>105</v>
      </c>
      <c r="H39" s="16" t="s">
        <v>105</v>
      </c>
      <c r="J39" s="16" t="s">
        <v>105</v>
      </c>
      <c r="L39" s="16" t="s">
        <v>105</v>
      </c>
      <c r="N39" s="16" t="s">
        <v>105</v>
      </c>
      <c r="P39" s="16" t="s">
        <v>105</v>
      </c>
      <c r="R39" s="16" t="s">
        <v>105</v>
      </c>
      <c r="T39" s="16" t="s">
        <v>105</v>
      </c>
      <c r="V39" s="16" t="s">
        <v>105</v>
      </c>
      <c r="X39" s="16" t="s">
        <v>105</v>
      </c>
    </row>
    <row r="41" spans="1:25" ht="12.6" customHeight="1" x14ac:dyDescent="0.2">
      <c r="A41" s="14"/>
      <c r="B41" s="14"/>
      <c r="C41" s="14"/>
      <c r="D41" s="13" t="s">
        <v>106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3" spans="1:25" x14ac:dyDescent="0.2">
      <c r="A43" s="8" t="s">
        <v>55</v>
      </c>
    </row>
    <row r="44" spans="1:25" x14ac:dyDescent="0.2">
      <c r="A44" s="7" t="s">
        <v>64</v>
      </c>
      <c r="C44" s="7" t="s">
        <v>57</v>
      </c>
      <c r="D44" s="42" t="s">
        <v>107</v>
      </c>
      <c r="F44" s="42" t="s">
        <v>107</v>
      </c>
      <c r="H44" s="42" t="s">
        <v>107</v>
      </c>
      <c r="J44" s="42" t="s">
        <v>107</v>
      </c>
      <c r="L44" s="42" t="s">
        <v>107</v>
      </c>
      <c r="N44" s="42" t="s">
        <v>107</v>
      </c>
      <c r="P44" s="42" t="s">
        <v>107</v>
      </c>
      <c r="R44" s="42" t="s">
        <v>107</v>
      </c>
      <c r="T44" s="42" t="s">
        <v>107</v>
      </c>
      <c r="U44" s="42"/>
      <c r="V44" s="42" t="s">
        <v>107</v>
      </c>
      <c r="X44" s="42" t="s">
        <v>107</v>
      </c>
    </row>
    <row r="45" spans="1:25" x14ac:dyDescent="0.2">
      <c r="A45" s="7" t="s">
        <v>58</v>
      </c>
      <c r="C45" s="7" t="s">
        <v>59</v>
      </c>
      <c r="D45" s="42" t="s">
        <v>107</v>
      </c>
      <c r="F45" s="42" t="s">
        <v>107</v>
      </c>
      <c r="H45" s="42" t="s">
        <v>107</v>
      </c>
      <c r="J45" s="42" t="s">
        <v>107</v>
      </c>
      <c r="L45" s="42" t="s">
        <v>107</v>
      </c>
      <c r="N45" s="42" t="s">
        <v>107</v>
      </c>
      <c r="P45" s="42" t="s">
        <v>107</v>
      </c>
      <c r="R45" s="42" t="s">
        <v>107</v>
      </c>
      <c r="T45" s="42" t="s">
        <v>107</v>
      </c>
      <c r="U45" s="42"/>
      <c r="V45" s="42" t="s">
        <v>107</v>
      </c>
      <c r="X45" s="42" t="s">
        <v>107</v>
      </c>
    </row>
    <row r="46" spans="1:25" x14ac:dyDescent="0.2">
      <c r="A46" s="7" t="s">
        <v>58</v>
      </c>
      <c r="C46" s="7" t="s">
        <v>60</v>
      </c>
      <c r="D46" s="42" t="s">
        <v>107</v>
      </c>
      <c r="F46" s="42" t="s">
        <v>107</v>
      </c>
      <c r="H46" s="42" t="s">
        <v>107</v>
      </c>
      <c r="J46" s="42" t="s">
        <v>107</v>
      </c>
      <c r="L46" s="42" t="s">
        <v>107</v>
      </c>
      <c r="N46" s="42" t="s">
        <v>107</v>
      </c>
      <c r="P46" s="42" t="s">
        <v>107</v>
      </c>
      <c r="R46" s="42" t="s">
        <v>107</v>
      </c>
      <c r="T46" s="42" t="s">
        <v>107</v>
      </c>
      <c r="U46" s="42"/>
      <c r="V46" s="42" t="s">
        <v>107</v>
      </c>
      <c r="X46" s="42" t="s">
        <v>107</v>
      </c>
    </row>
    <row r="47" spans="1:25" x14ac:dyDescent="0.2">
      <c r="A47" s="7" t="s">
        <v>58</v>
      </c>
      <c r="C47" s="7" t="s">
        <v>61</v>
      </c>
      <c r="D47" s="42" t="s">
        <v>107</v>
      </c>
      <c r="F47" s="42" t="s">
        <v>107</v>
      </c>
      <c r="H47" s="42" t="s">
        <v>107</v>
      </c>
      <c r="J47" s="42" t="s">
        <v>107</v>
      </c>
      <c r="L47" s="42" t="s">
        <v>107</v>
      </c>
      <c r="N47" s="42" t="s">
        <v>107</v>
      </c>
      <c r="P47" s="42" t="s">
        <v>107</v>
      </c>
      <c r="R47" s="42" t="s">
        <v>107</v>
      </c>
      <c r="T47" s="42" t="s">
        <v>107</v>
      </c>
      <c r="U47" s="42"/>
      <c r="V47" s="42" t="s">
        <v>107</v>
      </c>
      <c r="X47" s="42" t="s">
        <v>107</v>
      </c>
    </row>
    <row r="48" spans="1:25" x14ac:dyDescent="0.2">
      <c r="A48" s="7" t="s">
        <v>58</v>
      </c>
      <c r="C48" s="7" t="s">
        <v>62</v>
      </c>
      <c r="D48" s="42" t="s">
        <v>107</v>
      </c>
      <c r="F48" s="42" t="s">
        <v>107</v>
      </c>
      <c r="H48" s="42" t="s">
        <v>107</v>
      </c>
      <c r="J48" s="42" t="s">
        <v>107</v>
      </c>
      <c r="L48" s="42" t="s">
        <v>107</v>
      </c>
      <c r="N48" s="42" t="s">
        <v>107</v>
      </c>
      <c r="P48" s="42" t="s">
        <v>107</v>
      </c>
      <c r="R48" s="42" t="s">
        <v>107</v>
      </c>
      <c r="T48" s="42" t="s">
        <v>107</v>
      </c>
      <c r="U48" s="42"/>
      <c r="V48" s="42" t="s">
        <v>107</v>
      </c>
      <c r="X48" s="42" t="s">
        <v>107</v>
      </c>
    </row>
    <row r="49" spans="1:25" x14ac:dyDescent="0.2">
      <c r="A49" s="7" t="s">
        <v>58</v>
      </c>
      <c r="C49" s="7" t="s">
        <v>63</v>
      </c>
      <c r="D49" s="42" t="s">
        <v>107</v>
      </c>
      <c r="F49" s="42" t="s">
        <v>107</v>
      </c>
      <c r="H49" s="42" t="s">
        <v>107</v>
      </c>
      <c r="J49" s="42" t="s">
        <v>107</v>
      </c>
      <c r="L49" s="42" t="s">
        <v>107</v>
      </c>
      <c r="N49" s="42" t="s">
        <v>107</v>
      </c>
      <c r="P49" s="42" t="s">
        <v>107</v>
      </c>
      <c r="R49" s="42" t="s">
        <v>107</v>
      </c>
      <c r="T49" s="42" t="s">
        <v>107</v>
      </c>
      <c r="U49" s="42"/>
      <c r="V49" s="42" t="s">
        <v>107</v>
      </c>
      <c r="X49" s="42" t="s">
        <v>107</v>
      </c>
    </row>
    <row r="50" spans="1:25" x14ac:dyDescent="0.2">
      <c r="A50" s="7" t="s">
        <v>71</v>
      </c>
      <c r="C50" s="7" t="s">
        <v>65</v>
      </c>
      <c r="D50" s="42" t="s">
        <v>107</v>
      </c>
      <c r="F50" s="42" t="s">
        <v>107</v>
      </c>
      <c r="H50" s="42" t="s">
        <v>107</v>
      </c>
      <c r="J50" s="42" t="s">
        <v>107</v>
      </c>
      <c r="L50" s="42" t="s">
        <v>107</v>
      </c>
      <c r="N50" s="42" t="s">
        <v>107</v>
      </c>
      <c r="P50" s="42" t="s">
        <v>107</v>
      </c>
      <c r="R50" s="42" t="s">
        <v>107</v>
      </c>
      <c r="T50" s="42" t="s">
        <v>107</v>
      </c>
      <c r="U50" s="42"/>
      <c r="V50" s="42" t="s">
        <v>107</v>
      </c>
      <c r="X50" s="42" t="s">
        <v>107</v>
      </c>
    </row>
    <row r="51" spans="1:25" x14ac:dyDescent="0.2">
      <c r="A51" s="7" t="s">
        <v>58</v>
      </c>
      <c r="C51" s="7" t="s">
        <v>66</v>
      </c>
      <c r="D51" s="42" t="s">
        <v>107</v>
      </c>
      <c r="F51" s="42" t="s">
        <v>107</v>
      </c>
      <c r="H51" s="42" t="s">
        <v>107</v>
      </c>
      <c r="J51" s="42" t="s">
        <v>107</v>
      </c>
      <c r="L51" s="42" t="s">
        <v>107</v>
      </c>
      <c r="N51" s="42" t="s">
        <v>107</v>
      </c>
      <c r="P51" s="42" t="s">
        <v>107</v>
      </c>
      <c r="R51" s="42" t="s">
        <v>107</v>
      </c>
      <c r="T51" s="42" t="s">
        <v>107</v>
      </c>
      <c r="U51" s="42"/>
      <c r="V51" s="42" t="s">
        <v>107</v>
      </c>
      <c r="X51" s="42" t="s">
        <v>107</v>
      </c>
    </row>
    <row r="52" spans="1:25" x14ac:dyDescent="0.2">
      <c r="A52" s="7" t="s">
        <v>58</v>
      </c>
      <c r="C52" s="7" t="s">
        <v>67</v>
      </c>
      <c r="D52" s="42" t="s">
        <v>107</v>
      </c>
      <c r="F52" s="42" t="s">
        <v>107</v>
      </c>
      <c r="H52" s="42" t="s">
        <v>107</v>
      </c>
      <c r="J52" s="42" t="s">
        <v>107</v>
      </c>
      <c r="L52" s="42" t="s">
        <v>107</v>
      </c>
      <c r="N52" s="42" t="s">
        <v>107</v>
      </c>
      <c r="P52" s="42" t="s">
        <v>107</v>
      </c>
      <c r="R52" s="42" t="s">
        <v>107</v>
      </c>
      <c r="T52" s="42" t="s">
        <v>107</v>
      </c>
      <c r="U52" s="42"/>
      <c r="V52" s="42" t="s">
        <v>107</v>
      </c>
      <c r="X52" s="42" t="s">
        <v>107</v>
      </c>
    </row>
    <row r="53" spans="1:25" x14ac:dyDescent="0.2">
      <c r="A53" s="7" t="s">
        <v>58</v>
      </c>
      <c r="C53" s="7" t="s">
        <v>68</v>
      </c>
      <c r="D53" s="42" t="s">
        <v>107</v>
      </c>
      <c r="F53" s="42" t="s">
        <v>107</v>
      </c>
      <c r="H53" s="42" t="s">
        <v>107</v>
      </c>
      <c r="J53" s="42" t="s">
        <v>107</v>
      </c>
      <c r="L53" s="42" t="s">
        <v>107</v>
      </c>
      <c r="N53" s="42" t="s">
        <v>107</v>
      </c>
      <c r="P53" s="42" t="s">
        <v>107</v>
      </c>
      <c r="R53" s="42" t="s">
        <v>107</v>
      </c>
      <c r="T53" s="42" t="s">
        <v>107</v>
      </c>
      <c r="U53" s="42"/>
      <c r="V53" s="42" t="s">
        <v>107</v>
      </c>
      <c r="X53" s="42" t="s">
        <v>107</v>
      </c>
    </row>
    <row r="54" spans="1:25" x14ac:dyDescent="0.2">
      <c r="A54" s="7" t="s">
        <v>58</v>
      </c>
      <c r="C54" s="7" t="s">
        <v>69</v>
      </c>
      <c r="D54" s="42" t="s">
        <v>107</v>
      </c>
      <c r="F54" s="42" t="s">
        <v>107</v>
      </c>
      <c r="H54" s="42" t="s">
        <v>107</v>
      </c>
      <c r="J54" s="42" t="s">
        <v>107</v>
      </c>
      <c r="L54" s="42" t="s">
        <v>107</v>
      </c>
      <c r="N54" s="42" t="s">
        <v>107</v>
      </c>
      <c r="P54" s="42" t="s">
        <v>107</v>
      </c>
      <c r="R54" s="42" t="s">
        <v>107</v>
      </c>
      <c r="T54" s="42" t="s">
        <v>107</v>
      </c>
      <c r="U54" s="42"/>
      <c r="V54" s="42" t="s">
        <v>107</v>
      </c>
      <c r="X54" s="42" t="s">
        <v>107</v>
      </c>
    </row>
    <row r="55" spans="1:25" x14ac:dyDescent="0.2">
      <c r="A55" s="7" t="s">
        <v>58</v>
      </c>
      <c r="C55" s="7" t="s">
        <v>70</v>
      </c>
      <c r="D55" s="42" t="s">
        <v>107</v>
      </c>
      <c r="F55" s="42" t="s">
        <v>107</v>
      </c>
      <c r="H55" s="42" t="s">
        <v>107</v>
      </c>
      <c r="J55" s="42" t="s">
        <v>107</v>
      </c>
      <c r="L55" s="42" t="s">
        <v>107</v>
      </c>
      <c r="N55" s="42" t="s">
        <v>107</v>
      </c>
      <c r="P55" s="42" t="s">
        <v>107</v>
      </c>
      <c r="R55" s="42" t="s">
        <v>107</v>
      </c>
      <c r="T55" s="42" t="s">
        <v>107</v>
      </c>
      <c r="U55" s="42"/>
      <c r="V55" s="42" t="s">
        <v>107</v>
      </c>
      <c r="X55" s="42" t="s">
        <v>107</v>
      </c>
    </row>
    <row r="56" spans="1:25" x14ac:dyDescent="0.2">
      <c r="A56" s="10" t="s">
        <v>58</v>
      </c>
      <c r="B56" s="10"/>
      <c r="C56" s="10" t="s">
        <v>57</v>
      </c>
      <c r="D56" s="11" t="s">
        <v>107</v>
      </c>
      <c r="E56" s="10"/>
      <c r="F56" s="11" t="s">
        <v>107</v>
      </c>
      <c r="G56" s="10"/>
      <c r="H56" s="11" t="s">
        <v>107</v>
      </c>
      <c r="I56" s="10"/>
      <c r="J56" s="11" t="s">
        <v>107</v>
      </c>
      <c r="K56" s="10"/>
      <c r="L56" s="11" t="s">
        <v>107</v>
      </c>
      <c r="M56" s="10"/>
      <c r="N56" s="11" t="s">
        <v>107</v>
      </c>
      <c r="O56" s="10"/>
      <c r="P56" s="11" t="s">
        <v>107</v>
      </c>
      <c r="Q56" s="10"/>
      <c r="R56" s="11" t="s">
        <v>107</v>
      </c>
      <c r="S56" s="10"/>
      <c r="T56" s="11" t="s">
        <v>107</v>
      </c>
      <c r="U56" s="11"/>
      <c r="V56" s="11" t="s">
        <v>107</v>
      </c>
      <c r="W56" s="10"/>
      <c r="X56" s="11" t="s">
        <v>107</v>
      </c>
      <c r="Y56" s="10"/>
    </row>
    <row r="58" spans="1:25" x14ac:dyDescent="0.2">
      <c r="A58" s="9" t="s">
        <v>73</v>
      </c>
      <c r="B58" s="7" t="s">
        <v>74</v>
      </c>
    </row>
    <row r="59" spans="1:25" x14ac:dyDescent="0.2">
      <c r="A59" s="9" t="s">
        <v>75</v>
      </c>
      <c r="B59" s="7" t="s">
        <v>128</v>
      </c>
    </row>
    <row r="60" spans="1:25" x14ac:dyDescent="0.2">
      <c r="A60" s="9" t="s">
        <v>77</v>
      </c>
      <c r="B60" s="7" t="s">
        <v>129</v>
      </c>
    </row>
    <row r="61" spans="1:25" x14ac:dyDescent="0.2">
      <c r="A61" s="9" t="s">
        <v>79</v>
      </c>
      <c r="B61" s="7" t="s">
        <v>76</v>
      </c>
    </row>
    <row r="62" spans="1:25" x14ac:dyDescent="0.2">
      <c r="A62" s="9" t="s">
        <v>81</v>
      </c>
      <c r="B62" s="7" t="s">
        <v>78</v>
      </c>
    </row>
    <row r="63" spans="1:25" x14ac:dyDescent="0.2">
      <c r="A63" s="9" t="s">
        <v>83</v>
      </c>
      <c r="B63" s="7" t="s">
        <v>80</v>
      </c>
    </row>
    <row r="64" spans="1:25" x14ac:dyDescent="0.2">
      <c r="A64" s="9" t="s">
        <v>110</v>
      </c>
      <c r="B64" s="7" t="s">
        <v>82</v>
      </c>
    </row>
    <row r="65" spans="1:3" x14ac:dyDescent="0.2">
      <c r="A65" s="9" t="s">
        <v>111</v>
      </c>
      <c r="B65" s="7" t="s">
        <v>84</v>
      </c>
    </row>
    <row r="66" spans="1:3" x14ac:dyDescent="0.2">
      <c r="A66" s="8" t="s">
        <v>85</v>
      </c>
      <c r="C66" s="7" t="s">
        <v>86</v>
      </c>
    </row>
    <row r="67" spans="1:3" x14ac:dyDescent="0.2">
      <c r="A67" s="8" t="s">
        <v>112</v>
      </c>
    </row>
    <row r="68" spans="1:3" x14ac:dyDescent="0.2">
      <c r="A68" s="7" t="s">
        <v>113</v>
      </c>
    </row>
    <row r="69" spans="1:3" x14ac:dyDescent="0.2">
      <c r="A69" s="7" t="s">
        <v>114</v>
      </c>
    </row>
    <row r="70" spans="1:3" x14ac:dyDescent="0.2">
      <c r="A70" s="7" t="s">
        <v>130</v>
      </c>
    </row>
  </sheetData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>
    <oddHeader>&amp;R&amp;"Arial,regular"&amp;9Electronic card transactions: July 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5"/>
  <sheetViews>
    <sheetView zoomScaleNormal="100" workbookViewId="0"/>
  </sheetViews>
  <sheetFormatPr defaultColWidth="9.140625" defaultRowHeight="11.25" x14ac:dyDescent="0.2"/>
  <cols>
    <col min="1" max="2" width="2.28515625" style="7" customWidth="1"/>
    <col min="3" max="3" width="8.7109375" style="7" customWidth="1"/>
    <col min="4" max="4" width="8" style="7" customWidth="1"/>
    <col min="5" max="5" width="4.5703125" style="7" customWidth="1"/>
    <col min="6" max="6" width="8" style="7" customWidth="1"/>
    <col min="7" max="7" width="4.7109375" style="7" customWidth="1"/>
    <col min="8" max="8" width="8" style="7" customWidth="1"/>
    <col min="9" max="9" width="4.5703125" style="7" customWidth="1"/>
    <col min="10" max="10" width="8" style="7" customWidth="1"/>
    <col min="11" max="11" width="4.7109375" style="7" customWidth="1"/>
    <col min="12" max="12" width="8" style="7" customWidth="1"/>
    <col min="13" max="13" width="4.5703125" style="7" customWidth="1"/>
    <col min="14" max="14" width="8" style="7" customWidth="1"/>
    <col min="15" max="15" width="4.7109375" style="7" customWidth="1"/>
    <col min="16" max="16384" width="9.140625" style="7"/>
  </cols>
  <sheetData>
    <row r="1" spans="1:15" ht="12.75" x14ac:dyDescent="0.2">
      <c r="A1" s="37" t="s">
        <v>131</v>
      </c>
    </row>
    <row r="2" spans="1:15" ht="12.75" x14ac:dyDescent="0.2">
      <c r="A2" s="36"/>
    </row>
    <row r="3" spans="1:15" ht="15" customHeight="1" x14ac:dyDescent="0.2">
      <c r="A3" s="35" t="s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8.1" customHeight="1" x14ac:dyDescent="0.2"/>
    <row r="5" spans="1:15" x14ac:dyDescent="0.2">
      <c r="A5" s="33"/>
      <c r="B5" s="33"/>
      <c r="C5" s="32"/>
      <c r="D5" s="30" t="s">
        <v>132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45" x14ac:dyDescent="0.2">
      <c r="C6" s="29"/>
      <c r="D6" s="41" t="s">
        <v>133</v>
      </c>
      <c r="E6" s="40"/>
      <c r="F6" s="41" t="s">
        <v>134</v>
      </c>
      <c r="G6" s="40"/>
      <c r="H6" s="41" t="s">
        <v>135</v>
      </c>
      <c r="I6" s="40"/>
      <c r="J6" s="41" t="s">
        <v>134</v>
      </c>
      <c r="K6" s="40"/>
      <c r="L6" s="41" t="s">
        <v>136</v>
      </c>
      <c r="M6" s="40"/>
      <c r="N6" s="41" t="s">
        <v>134</v>
      </c>
      <c r="O6" s="40"/>
    </row>
    <row r="7" spans="1:15" ht="12.6" customHeight="1" x14ac:dyDescent="0.2">
      <c r="A7" s="10"/>
      <c r="B7" s="10"/>
      <c r="C7" s="24"/>
      <c r="D7" s="23" t="s">
        <v>137</v>
      </c>
      <c r="E7" s="22"/>
      <c r="F7" s="23" t="s">
        <v>138</v>
      </c>
      <c r="G7" s="22"/>
      <c r="H7" s="23" t="s">
        <v>137</v>
      </c>
      <c r="I7" s="22"/>
      <c r="J7" s="23" t="s">
        <v>138</v>
      </c>
      <c r="K7" s="22"/>
      <c r="L7" s="23" t="s">
        <v>137</v>
      </c>
      <c r="M7" s="22"/>
      <c r="N7" s="23" t="s">
        <v>138</v>
      </c>
      <c r="O7" s="22"/>
    </row>
    <row r="8" spans="1:15" x14ac:dyDescent="0.2">
      <c r="A8" s="19" t="s">
        <v>42</v>
      </c>
      <c r="B8" s="19"/>
      <c r="C8" s="19"/>
      <c r="D8" s="18" t="s">
        <v>139</v>
      </c>
      <c r="E8" s="17"/>
      <c r="F8" s="39" t="s">
        <v>58</v>
      </c>
      <c r="G8" s="17"/>
      <c r="H8" s="18" t="s">
        <v>140</v>
      </c>
      <c r="I8" s="17"/>
      <c r="J8" s="39" t="s">
        <v>58</v>
      </c>
      <c r="K8" s="17"/>
      <c r="L8" s="18" t="s">
        <v>141</v>
      </c>
      <c r="M8" s="17"/>
      <c r="N8" s="39" t="s">
        <v>58</v>
      </c>
      <c r="O8" s="17"/>
    </row>
    <row r="10" spans="1:15" x14ac:dyDescent="0.2">
      <c r="A10" s="8" t="s">
        <v>55</v>
      </c>
    </row>
    <row r="11" spans="1:15" x14ac:dyDescent="0.2">
      <c r="A11" s="7" t="s">
        <v>142</v>
      </c>
      <c r="C11" s="7" t="s">
        <v>57</v>
      </c>
      <c r="D11" s="16">
        <v>110</v>
      </c>
      <c r="E11" s="7" t="s">
        <v>58</v>
      </c>
      <c r="F11" s="42">
        <v>5.2</v>
      </c>
      <c r="G11" s="7" t="s">
        <v>58</v>
      </c>
      <c r="H11" s="16">
        <v>124</v>
      </c>
      <c r="I11" s="7" t="s">
        <v>58</v>
      </c>
      <c r="J11" s="42">
        <v>4.9000000000000004</v>
      </c>
      <c r="K11" s="7" t="s">
        <v>58</v>
      </c>
      <c r="L11" s="16">
        <v>149</v>
      </c>
      <c r="M11" s="7" t="s">
        <v>58</v>
      </c>
      <c r="N11" s="42">
        <v>5.2</v>
      </c>
      <c r="O11" s="7" t="s">
        <v>58</v>
      </c>
    </row>
    <row r="12" spans="1:15" x14ac:dyDescent="0.2">
      <c r="A12" s="7" t="s">
        <v>58</v>
      </c>
      <c r="C12" s="7" t="s">
        <v>59</v>
      </c>
      <c r="D12" s="16">
        <v>112</v>
      </c>
      <c r="E12" s="7" t="s">
        <v>58</v>
      </c>
      <c r="F12" s="42">
        <v>6.2</v>
      </c>
      <c r="G12" s="7" t="s">
        <v>58</v>
      </c>
      <c r="H12" s="16">
        <v>127</v>
      </c>
      <c r="I12" s="7" t="s">
        <v>58</v>
      </c>
      <c r="J12" s="42">
        <v>5.9</v>
      </c>
      <c r="K12" s="7" t="s">
        <v>58</v>
      </c>
      <c r="L12" s="16">
        <v>152</v>
      </c>
      <c r="M12" s="7" t="s">
        <v>58</v>
      </c>
      <c r="N12" s="42">
        <v>6</v>
      </c>
      <c r="O12" s="7" t="s">
        <v>58</v>
      </c>
    </row>
    <row r="13" spans="1:15" x14ac:dyDescent="0.2">
      <c r="A13" s="7" t="s">
        <v>58</v>
      </c>
      <c r="C13" s="7" t="s">
        <v>60</v>
      </c>
      <c r="D13" s="16">
        <v>111</v>
      </c>
      <c r="E13" s="7" t="s">
        <v>58</v>
      </c>
      <c r="F13" s="42">
        <v>5.5</v>
      </c>
      <c r="G13" s="7" t="s">
        <v>58</v>
      </c>
      <c r="H13" s="16">
        <v>125</v>
      </c>
      <c r="I13" s="7" t="s">
        <v>58</v>
      </c>
      <c r="J13" s="42">
        <v>5.0999999999999996</v>
      </c>
      <c r="K13" s="7" t="s">
        <v>58</v>
      </c>
      <c r="L13" s="16">
        <v>148</v>
      </c>
      <c r="M13" s="7" t="s">
        <v>58</v>
      </c>
      <c r="N13" s="42">
        <v>4.5999999999999996</v>
      </c>
      <c r="O13" s="7" t="s">
        <v>58</v>
      </c>
    </row>
    <row r="14" spans="1:15" x14ac:dyDescent="0.2">
      <c r="A14" s="7" t="s">
        <v>58</v>
      </c>
      <c r="C14" s="7" t="s">
        <v>61</v>
      </c>
      <c r="D14" s="16">
        <v>116</v>
      </c>
      <c r="E14" s="7" t="s">
        <v>58</v>
      </c>
      <c r="F14" s="42">
        <v>5.9</v>
      </c>
      <c r="G14" s="7" t="s">
        <v>58</v>
      </c>
      <c r="H14" s="16">
        <v>131</v>
      </c>
      <c r="I14" s="7" t="s">
        <v>58</v>
      </c>
      <c r="J14" s="42">
        <v>5.4</v>
      </c>
      <c r="K14" s="7" t="s">
        <v>58</v>
      </c>
      <c r="L14" s="16">
        <v>156</v>
      </c>
      <c r="M14" s="7" t="s">
        <v>58</v>
      </c>
      <c r="N14" s="42">
        <v>5.7</v>
      </c>
      <c r="O14" s="7" t="s">
        <v>58</v>
      </c>
    </row>
    <row r="15" spans="1:15" x14ac:dyDescent="0.2">
      <c r="A15" s="7" t="s">
        <v>58</v>
      </c>
      <c r="C15" s="7" t="s">
        <v>62</v>
      </c>
      <c r="D15" s="16">
        <v>118</v>
      </c>
      <c r="E15" s="7" t="s">
        <v>58</v>
      </c>
      <c r="F15" s="42">
        <v>4.7</v>
      </c>
      <c r="G15" s="7" t="s">
        <v>58</v>
      </c>
      <c r="H15" s="16">
        <v>133</v>
      </c>
      <c r="I15" s="7" t="s">
        <v>58</v>
      </c>
      <c r="J15" s="42">
        <v>3.6</v>
      </c>
      <c r="K15" s="7" t="s">
        <v>58</v>
      </c>
      <c r="L15" s="16">
        <v>158</v>
      </c>
      <c r="M15" s="7" t="s">
        <v>58</v>
      </c>
      <c r="N15" s="42">
        <v>3.3</v>
      </c>
      <c r="O15" s="7" t="s">
        <v>58</v>
      </c>
    </row>
    <row r="16" spans="1:15" x14ac:dyDescent="0.2">
      <c r="A16" s="7" t="s">
        <v>58</v>
      </c>
      <c r="C16" s="7" t="s">
        <v>63</v>
      </c>
      <c r="D16" s="16">
        <v>130</v>
      </c>
      <c r="E16" s="7" t="s">
        <v>58</v>
      </c>
      <c r="F16" s="42">
        <v>3.2</v>
      </c>
      <c r="G16" s="7" t="s">
        <v>58</v>
      </c>
      <c r="H16" s="16">
        <v>144</v>
      </c>
      <c r="I16" s="7" t="s">
        <v>58</v>
      </c>
      <c r="J16" s="42">
        <v>1.8</v>
      </c>
      <c r="K16" s="7" t="s">
        <v>58</v>
      </c>
      <c r="L16" s="16">
        <v>170</v>
      </c>
      <c r="M16" s="7" t="s">
        <v>58</v>
      </c>
      <c r="N16" s="42">
        <v>2.6</v>
      </c>
      <c r="O16" s="7" t="s">
        <v>58</v>
      </c>
    </row>
    <row r="17" spans="1:15" x14ac:dyDescent="0.2">
      <c r="A17" s="7" t="s">
        <v>143</v>
      </c>
      <c r="C17" s="7" t="s">
        <v>65</v>
      </c>
      <c r="D17" s="16">
        <v>115</v>
      </c>
      <c r="E17" s="7" t="s">
        <v>58</v>
      </c>
      <c r="F17" s="42">
        <v>6.3</v>
      </c>
      <c r="G17" s="7" t="s">
        <v>58</v>
      </c>
      <c r="H17" s="16">
        <v>129</v>
      </c>
      <c r="I17" s="7" t="s">
        <v>58</v>
      </c>
      <c r="J17" s="42">
        <v>4.9000000000000004</v>
      </c>
      <c r="K17" s="7" t="s">
        <v>58</v>
      </c>
      <c r="L17" s="16">
        <v>154</v>
      </c>
      <c r="M17" s="7" t="s">
        <v>58</v>
      </c>
      <c r="N17" s="42">
        <v>5</v>
      </c>
      <c r="O17" s="7" t="s">
        <v>58</v>
      </c>
    </row>
    <row r="18" spans="1:15" x14ac:dyDescent="0.2">
      <c r="A18" s="7" t="s">
        <v>58</v>
      </c>
      <c r="C18" s="7" t="s">
        <v>66</v>
      </c>
      <c r="D18" s="16">
        <v>109</v>
      </c>
      <c r="E18" s="7" t="s">
        <v>58</v>
      </c>
      <c r="F18" s="42">
        <v>6.3</v>
      </c>
      <c r="G18" s="7" t="s">
        <v>58</v>
      </c>
      <c r="H18" s="16">
        <v>123</v>
      </c>
      <c r="I18" s="7" t="s">
        <v>58</v>
      </c>
      <c r="J18" s="42">
        <v>4.9000000000000004</v>
      </c>
      <c r="K18" s="7" t="s">
        <v>58</v>
      </c>
      <c r="L18" s="16">
        <v>146</v>
      </c>
      <c r="M18" s="7" t="s">
        <v>58</v>
      </c>
      <c r="N18" s="42">
        <v>5</v>
      </c>
      <c r="O18" s="7" t="s">
        <v>58</v>
      </c>
    </row>
    <row r="19" spans="1:15" x14ac:dyDescent="0.2">
      <c r="A19" s="7" t="s">
        <v>58</v>
      </c>
      <c r="C19" s="7" t="s">
        <v>67</v>
      </c>
      <c r="D19" s="16">
        <v>122</v>
      </c>
      <c r="E19" s="7" t="s">
        <v>58</v>
      </c>
      <c r="F19" s="42">
        <v>4.4000000000000004</v>
      </c>
      <c r="G19" s="7" t="s">
        <v>58</v>
      </c>
      <c r="H19" s="16">
        <v>136</v>
      </c>
      <c r="I19" s="7" t="s">
        <v>58</v>
      </c>
      <c r="J19" s="42">
        <v>3.1</v>
      </c>
      <c r="K19" s="7" t="s">
        <v>58</v>
      </c>
      <c r="L19" s="16">
        <v>162</v>
      </c>
      <c r="M19" s="7" t="s">
        <v>58</v>
      </c>
      <c r="N19" s="42">
        <v>3.5</v>
      </c>
      <c r="O19" s="7" t="s">
        <v>58</v>
      </c>
    </row>
    <row r="20" spans="1:15" x14ac:dyDescent="0.2">
      <c r="A20" s="7" t="s">
        <v>58</v>
      </c>
      <c r="C20" s="7" t="s">
        <v>68</v>
      </c>
      <c r="D20" s="16">
        <v>112</v>
      </c>
      <c r="E20" s="7" t="s">
        <v>58</v>
      </c>
      <c r="F20" s="42">
        <v>4.9000000000000004</v>
      </c>
      <c r="G20" s="7" t="s">
        <v>58</v>
      </c>
      <c r="H20" s="16">
        <v>126</v>
      </c>
      <c r="I20" s="7" t="s">
        <v>58</v>
      </c>
      <c r="J20" s="42">
        <v>3.9</v>
      </c>
      <c r="K20" s="7" t="s">
        <v>58</v>
      </c>
      <c r="L20" s="16">
        <v>151</v>
      </c>
      <c r="M20" s="7" t="s">
        <v>58</v>
      </c>
      <c r="N20" s="42">
        <v>4.5</v>
      </c>
      <c r="O20" s="7" t="s">
        <v>58</v>
      </c>
    </row>
    <row r="21" spans="1:15" x14ac:dyDescent="0.2">
      <c r="A21" s="7" t="s">
        <v>58</v>
      </c>
      <c r="C21" s="7" t="s">
        <v>69</v>
      </c>
      <c r="D21" s="16">
        <v>118</v>
      </c>
      <c r="E21" s="7" t="s">
        <v>58</v>
      </c>
      <c r="F21" s="42">
        <v>5.5</v>
      </c>
      <c r="G21" s="7" t="s">
        <v>58</v>
      </c>
      <c r="H21" s="16">
        <v>132</v>
      </c>
      <c r="I21" s="7" t="s">
        <v>58</v>
      </c>
      <c r="J21" s="42">
        <v>4.3</v>
      </c>
      <c r="K21" s="7" t="s">
        <v>58</v>
      </c>
      <c r="L21" s="16">
        <v>158</v>
      </c>
      <c r="M21" s="7" t="s">
        <v>58</v>
      </c>
      <c r="N21" s="42">
        <v>4.3</v>
      </c>
      <c r="O21" s="7" t="s">
        <v>58</v>
      </c>
    </row>
    <row r="22" spans="1:15" x14ac:dyDescent="0.2">
      <c r="A22" s="7" t="s">
        <v>58</v>
      </c>
      <c r="C22" s="7" t="s">
        <v>70</v>
      </c>
      <c r="D22" s="16">
        <v>112</v>
      </c>
      <c r="E22" s="7" t="s">
        <v>58</v>
      </c>
      <c r="F22" s="42">
        <v>3.5</v>
      </c>
      <c r="G22" s="7" t="s">
        <v>58</v>
      </c>
      <c r="H22" s="16">
        <v>125</v>
      </c>
      <c r="I22" s="7" t="s">
        <v>58</v>
      </c>
      <c r="J22" s="42">
        <v>2.2000000000000002</v>
      </c>
      <c r="K22" s="7" t="s">
        <v>58</v>
      </c>
      <c r="L22" s="16">
        <v>148</v>
      </c>
      <c r="M22" s="7" t="s">
        <v>58</v>
      </c>
      <c r="N22" s="42">
        <v>2.2000000000000002</v>
      </c>
      <c r="O22" s="7" t="s">
        <v>58</v>
      </c>
    </row>
    <row r="23" spans="1:15" x14ac:dyDescent="0.2">
      <c r="A23" s="7" t="s">
        <v>58</v>
      </c>
      <c r="C23" s="7" t="s">
        <v>57</v>
      </c>
      <c r="D23" s="16">
        <v>114</v>
      </c>
      <c r="E23" s="7" t="s">
        <v>58</v>
      </c>
      <c r="F23" s="42">
        <v>3.9</v>
      </c>
      <c r="G23" s="7" t="s">
        <v>58</v>
      </c>
      <c r="H23" s="16">
        <v>128</v>
      </c>
      <c r="I23" s="7" t="s">
        <v>58</v>
      </c>
      <c r="J23" s="42">
        <v>2.9</v>
      </c>
      <c r="K23" s="7" t="s">
        <v>58</v>
      </c>
      <c r="L23" s="16">
        <v>154</v>
      </c>
      <c r="M23" s="7" t="s">
        <v>58</v>
      </c>
      <c r="N23" s="42">
        <v>3.6</v>
      </c>
      <c r="O23" s="7" t="s">
        <v>58</v>
      </c>
    </row>
    <row r="24" spans="1:15" x14ac:dyDescent="0.2">
      <c r="A24" s="7" t="s">
        <v>58</v>
      </c>
      <c r="C24" s="7" t="s">
        <v>59</v>
      </c>
      <c r="D24" s="16">
        <v>117</v>
      </c>
      <c r="E24" s="7" t="s">
        <v>58</v>
      </c>
      <c r="F24" s="42">
        <v>4.0999999999999996</v>
      </c>
      <c r="G24" s="7" t="s">
        <v>58</v>
      </c>
      <c r="H24" s="16">
        <v>131</v>
      </c>
      <c r="I24" s="7" t="s">
        <v>58</v>
      </c>
      <c r="J24" s="42">
        <v>2.9</v>
      </c>
      <c r="K24" s="7" t="s">
        <v>58</v>
      </c>
      <c r="L24" s="16">
        <v>157</v>
      </c>
      <c r="M24" s="7" t="s">
        <v>58</v>
      </c>
      <c r="N24" s="42">
        <v>3</v>
      </c>
      <c r="O24" s="7" t="s">
        <v>58</v>
      </c>
    </row>
    <row r="25" spans="1:15" x14ac:dyDescent="0.2">
      <c r="A25" s="7" t="s">
        <v>58</v>
      </c>
      <c r="C25" s="7" t="s">
        <v>60</v>
      </c>
      <c r="D25" s="16">
        <v>113</v>
      </c>
      <c r="E25" s="7" t="s">
        <v>58</v>
      </c>
      <c r="F25" s="42">
        <v>2.1</v>
      </c>
      <c r="G25" s="7" t="s">
        <v>58</v>
      </c>
      <c r="H25" s="16">
        <v>126</v>
      </c>
      <c r="I25" s="7" t="s">
        <v>58</v>
      </c>
      <c r="J25" s="42">
        <v>1</v>
      </c>
      <c r="K25" s="7" t="s">
        <v>58</v>
      </c>
      <c r="L25" s="16">
        <v>151</v>
      </c>
      <c r="M25" s="7" t="s">
        <v>58</v>
      </c>
      <c r="N25" s="42">
        <v>1.9</v>
      </c>
      <c r="O25" s="7" t="s">
        <v>58</v>
      </c>
    </row>
    <row r="26" spans="1:15" x14ac:dyDescent="0.2">
      <c r="A26" s="7" t="s">
        <v>58</v>
      </c>
      <c r="C26" s="7" t="s">
        <v>61</v>
      </c>
      <c r="D26" s="16">
        <v>120</v>
      </c>
      <c r="E26" s="7" t="s">
        <v>58</v>
      </c>
      <c r="F26" s="42">
        <v>3.4</v>
      </c>
      <c r="G26" s="7" t="s">
        <v>58</v>
      </c>
      <c r="H26" s="16">
        <v>135</v>
      </c>
      <c r="I26" s="7" t="s">
        <v>58</v>
      </c>
      <c r="J26" s="42">
        <v>2.5</v>
      </c>
      <c r="K26" s="7" t="s">
        <v>58</v>
      </c>
      <c r="L26" s="16">
        <v>162</v>
      </c>
      <c r="M26" s="7" t="s">
        <v>58</v>
      </c>
      <c r="N26" s="42">
        <v>3.9</v>
      </c>
      <c r="O26" s="7" t="s">
        <v>58</v>
      </c>
    </row>
    <row r="27" spans="1:15" x14ac:dyDescent="0.2">
      <c r="A27" s="7" t="s">
        <v>58</v>
      </c>
      <c r="C27" s="7" t="s">
        <v>62</v>
      </c>
      <c r="D27" s="16">
        <v>124</v>
      </c>
      <c r="E27" s="7" t="s">
        <v>58</v>
      </c>
      <c r="F27" s="42">
        <v>5.2</v>
      </c>
      <c r="G27" s="7" t="s">
        <v>58</v>
      </c>
      <c r="H27" s="16">
        <v>139</v>
      </c>
      <c r="I27" s="7" t="s">
        <v>58</v>
      </c>
      <c r="J27" s="42">
        <v>4.7</v>
      </c>
      <c r="K27" s="7" t="s">
        <v>58</v>
      </c>
      <c r="L27" s="16">
        <v>164</v>
      </c>
      <c r="M27" s="7" t="s">
        <v>58</v>
      </c>
      <c r="N27" s="42">
        <v>4.2</v>
      </c>
      <c r="O27" s="7" t="s">
        <v>58</v>
      </c>
    </row>
    <row r="28" spans="1:15" x14ac:dyDescent="0.2">
      <c r="A28" s="7" t="s">
        <v>58</v>
      </c>
      <c r="C28" s="7" t="s">
        <v>63</v>
      </c>
      <c r="D28" s="16">
        <v>134</v>
      </c>
      <c r="E28" s="7" t="s">
        <v>58</v>
      </c>
      <c r="F28" s="42">
        <v>3</v>
      </c>
      <c r="G28" s="7" t="s">
        <v>58</v>
      </c>
      <c r="H28" s="16">
        <v>149</v>
      </c>
      <c r="I28" s="7" t="s">
        <v>58</v>
      </c>
      <c r="J28" s="42">
        <v>2.9</v>
      </c>
      <c r="K28" s="7" t="s">
        <v>58</v>
      </c>
      <c r="L28" s="16">
        <v>174</v>
      </c>
      <c r="M28" s="7" t="s">
        <v>58</v>
      </c>
      <c r="N28" s="42">
        <v>2.2999999999999998</v>
      </c>
      <c r="O28" s="7" t="s">
        <v>58</v>
      </c>
    </row>
    <row r="29" spans="1:15" x14ac:dyDescent="0.2">
      <c r="A29" s="7" t="s">
        <v>56</v>
      </c>
      <c r="C29" s="7" t="s">
        <v>65</v>
      </c>
      <c r="D29" s="16">
        <v>119</v>
      </c>
      <c r="E29" s="7" t="s">
        <v>58</v>
      </c>
      <c r="F29" s="42">
        <v>3.3</v>
      </c>
      <c r="G29" s="7" t="s">
        <v>58</v>
      </c>
      <c r="H29" s="16">
        <v>133</v>
      </c>
      <c r="I29" s="7" t="s">
        <v>58</v>
      </c>
      <c r="J29" s="42">
        <v>3.2</v>
      </c>
      <c r="K29" s="7" t="s">
        <v>58</v>
      </c>
      <c r="L29" s="16">
        <v>158</v>
      </c>
      <c r="M29" s="7" t="s">
        <v>58</v>
      </c>
      <c r="N29" s="42">
        <v>3.1</v>
      </c>
      <c r="O29" s="7" t="s">
        <v>58</v>
      </c>
    </row>
    <row r="30" spans="1:15" x14ac:dyDescent="0.2">
      <c r="A30" s="7" t="s">
        <v>58</v>
      </c>
      <c r="C30" s="7" t="s">
        <v>66</v>
      </c>
      <c r="D30" s="16">
        <v>118</v>
      </c>
      <c r="E30" s="7" t="s">
        <v>58</v>
      </c>
      <c r="F30" s="42">
        <v>7.9</v>
      </c>
      <c r="G30" s="7" t="s">
        <v>58</v>
      </c>
      <c r="H30" s="16">
        <v>132</v>
      </c>
      <c r="I30" s="7" t="s">
        <v>58</v>
      </c>
      <c r="J30" s="42">
        <v>7.7</v>
      </c>
      <c r="K30" s="7" t="s">
        <v>58</v>
      </c>
      <c r="L30" s="16">
        <v>159</v>
      </c>
      <c r="M30" s="7" t="s">
        <v>58</v>
      </c>
      <c r="N30" s="42">
        <v>8.9</v>
      </c>
      <c r="O30" s="7" t="s">
        <v>58</v>
      </c>
    </row>
    <row r="31" spans="1:15" x14ac:dyDescent="0.2">
      <c r="A31" s="7" t="s">
        <v>58</v>
      </c>
      <c r="C31" s="7" t="s">
        <v>67</v>
      </c>
      <c r="D31" s="16">
        <v>105</v>
      </c>
      <c r="E31" s="7" t="s">
        <v>58</v>
      </c>
      <c r="F31" s="42">
        <v>-14.1</v>
      </c>
      <c r="G31" s="7" t="s">
        <v>58</v>
      </c>
      <c r="H31" s="16">
        <v>117</v>
      </c>
      <c r="I31" s="7" t="s">
        <v>58</v>
      </c>
      <c r="J31" s="42">
        <v>-14.3</v>
      </c>
      <c r="K31" s="7" t="s">
        <v>58</v>
      </c>
      <c r="L31" s="16">
        <v>138</v>
      </c>
      <c r="M31" s="7" t="s">
        <v>58</v>
      </c>
      <c r="N31" s="42">
        <v>-14.9</v>
      </c>
      <c r="O31" s="7" t="s">
        <v>58</v>
      </c>
    </row>
    <row r="32" spans="1:15" x14ac:dyDescent="0.2">
      <c r="A32" s="7" t="s">
        <v>58</v>
      </c>
      <c r="C32" s="7" t="s">
        <v>68</v>
      </c>
      <c r="D32" s="16">
        <v>36</v>
      </c>
      <c r="E32" s="7" t="s">
        <v>58</v>
      </c>
      <c r="F32" s="42">
        <v>-67.900000000000006</v>
      </c>
      <c r="G32" s="7" t="s">
        <v>58</v>
      </c>
      <c r="H32" s="16">
        <v>41</v>
      </c>
      <c r="I32" s="7" t="s">
        <v>58</v>
      </c>
      <c r="J32" s="42">
        <v>-67.599999999999994</v>
      </c>
      <c r="K32" s="7" t="s">
        <v>58</v>
      </c>
      <c r="L32" s="16">
        <v>50</v>
      </c>
      <c r="M32" s="7" t="s">
        <v>58</v>
      </c>
      <c r="N32" s="42">
        <v>-66.8</v>
      </c>
      <c r="O32" s="7" t="s">
        <v>58</v>
      </c>
    </row>
    <row r="33" spans="1:15" x14ac:dyDescent="0.2">
      <c r="A33" s="7" t="s">
        <v>58</v>
      </c>
      <c r="C33" s="7" t="s">
        <v>69</v>
      </c>
      <c r="D33" s="16">
        <v>88</v>
      </c>
      <c r="E33" s="7" t="s">
        <v>58</v>
      </c>
      <c r="F33" s="42">
        <v>-25.4</v>
      </c>
      <c r="G33" s="7" t="s">
        <v>58</v>
      </c>
      <c r="H33" s="16">
        <v>99</v>
      </c>
      <c r="I33" s="7" t="s">
        <v>58</v>
      </c>
      <c r="J33" s="42">
        <v>-25.1</v>
      </c>
      <c r="K33" s="7" t="s">
        <v>58</v>
      </c>
      <c r="L33" s="16">
        <v>116</v>
      </c>
      <c r="M33" s="7" t="s">
        <v>58</v>
      </c>
      <c r="N33" s="42">
        <v>-26.4</v>
      </c>
      <c r="O33" s="7" t="s">
        <v>58</v>
      </c>
    </row>
    <row r="34" spans="1:15" x14ac:dyDescent="0.2">
      <c r="A34" s="7" t="s">
        <v>58</v>
      </c>
      <c r="C34" s="7" t="s">
        <v>70</v>
      </c>
      <c r="D34" s="16">
        <v>110</v>
      </c>
      <c r="E34" s="7" t="s">
        <v>58</v>
      </c>
      <c r="F34" s="42">
        <v>-1.6</v>
      </c>
      <c r="G34" s="7" t="s">
        <v>58</v>
      </c>
      <c r="H34" s="16">
        <v>122</v>
      </c>
      <c r="I34" s="7" t="s">
        <v>58</v>
      </c>
      <c r="J34" s="42">
        <v>-2.1</v>
      </c>
      <c r="K34" s="7" t="s">
        <v>58</v>
      </c>
      <c r="L34" s="16">
        <v>144</v>
      </c>
      <c r="M34" s="7" t="s">
        <v>58</v>
      </c>
      <c r="N34" s="42">
        <v>-2.7</v>
      </c>
      <c r="O34" s="7" t="s">
        <v>58</v>
      </c>
    </row>
    <row r="35" spans="1:15" x14ac:dyDescent="0.2">
      <c r="A35" s="7" t="s">
        <v>58</v>
      </c>
      <c r="C35" s="7" t="s">
        <v>57</v>
      </c>
      <c r="D35" s="16">
        <v>120</v>
      </c>
      <c r="E35" s="7" t="s">
        <v>58</v>
      </c>
      <c r="F35" s="42">
        <v>5.2</v>
      </c>
      <c r="G35" s="7" t="s">
        <v>58</v>
      </c>
      <c r="H35" s="16">
        <v>134</v>
      </c>
      <c r="I35" s="7" t="s">
        <v>58</v>
      </c>
      <c r="J35" s="42">
        <v>4.7</v>
      </c>
      <c r="K35" s="7" t="s">
        <v>58</v>
      </c>
      <c r="L35" s="16">
        <v>160</v>
      </c>
      <c r="M35" s="7" t="s">
        <v>58</v>
      </c>
      <c r="N35" s="42">
        <v>4</v>
      </c>
      <c r="O35" s="7" t="s">
        <v>58</v>
      </c>
    </row>
    <row r="36" spans="1:15" x14ac:dyDescent="0.2">
      <c r="A36" s="7" t="s">
        <v>58</v>
      </c>
      <c r="C36" s="7" t="s">
        <v>59</v>
      </c>
      <c r="D36" s="16">
        <v>107</v>
      </c>
      <c r="E36" s="7" t="s">
        <v>58</v>
      </c>
      <c r="F36" s="42">
        <v>-8.3000000000000007</v>
      </c>
      <c r="G36" s="7" t="s">
        <v>58</v>
      </c>
      <c r="H36" s="16">
        <v>120</v>
      </c>
      <c r="I36" s="7" t="s">
        <v>58</v>
      </c>
      <c r="J36" s="42">
        <v>-8.4</v>
      </c>
      <c r="K36" s="7" t="s">
        <v>58</v>
      </c>
      <c r="L36" s="16">
        <v>144</v>
      </c>
      <c r="M36" s="7" t="s">
        <v>58</v>
      </c>
      <c r="N36" s="42">
        <v>-8</v>
      </c>
      <c r="O36" s="7" t="s">
        <v>58</v>
      </c>
    </row>
    <row r="37" spans="1:15" x14ac:dyDescent="0.2">
      <c r="A37" s="7" t="s">
        <v>58</v>
      </c>
      <c r="C37" s="7" t="s">
        <v>60</v>
      </c>
      <c r="D37" s="16">
        <v>113</v>
      </c>
      <c r="E37" s="7" t="s">
        <v>58</v>
      </c>
      <c r="F37" s="42">
        <v>0.5</v>
      </c>
      <c r="G37" s="7" t="s">
        <v>58</v>
      </c>
      <c r="H37" s="16">
        <v>127</v>
      </c>
      <c r="I37" s="7" t="s">
        <v>58</v>
      </c>
      <c r="J37" s="42">
        <v>0.3</v>
      </c>
      <c r="K37" s="7" t="s">
        <v>58</v>
      </c>
      <c r="L37" s="16">
        <v>151</v>
      </c>
      <c r="M37" s="7" t="s">
        <v>58</v>
      </c>
      <c r="N37" s="42">
        <v>-0.3</v>
      </c>
      <c r="O37" s="7" t="s">
        <v>58</v>
      </c>
    </row>
    <row r="38" spans="1:15" x14ac:dyDescent="0.2">
      <c r="A38" s="7" t="s">
        <v>58</v>
      </c>
      <c r="C38" s="7" t="s">
        <v>61</v>
      </c>
      <c r="D38" s="16">
        <v>126</v>
      </c>
      <c r="E38" s="7" t="s">
        <v>58</v>
      </c>
      <c r="F38" s="42">
        <v>4.3</v>
      </c>
      <c r="G38" s="7" t="s">
        <v>58</v>
      </c>
      <c r="H38" s="16">
        <v>140</v>
      </c>
      <c r="I38" s="7" t="s">
        <v>58</v>
      </c>
      <c r="J38" s="42">
        <v>3.8</v>
      </c>
      <c r="K38" s="7" t="s">
        <v>58</v>
      </c>
      <c r="L38" s="16">
        <v>165</v>
      </c>
      <c r="M38" s="7" t="s">
        <v>58</v>
      </c>
      <c r="N38" s="42">
        <v>2</v>
      </c>
      <c r="O38" s="7" t="s">
        <v>58</v>
      </c>
    </row>
    <row r="39" spans="1:15" x14ac:dyDescent="0.2">
      <c r="A39" s="7" t="s">
        <v>58</v>
      </c>
      <c r="C39" s="7" t="s">
        <v>62</v>
      </c>
      <c r="D39" s="16">
        <v>123</v>
      </c>
      <c r="E39" s="7" t="s">
        <v>58</v>
      </c>
      <c r="F39" s="42">
        <v>-1.3</v>
      </c>
      <c r="G39" s="7" t="s">
        <v>58</v>
      </c>
      <c r="H39" s="16">
        <v>136</v>
      </c>
      <c r="I39" s="7" t="s">
        <v>58</v>
      </c>
      <c r="J39" s="42">
        <v>-1.9</v>
      </c>
      <c r="K39" s="7" t="s">
        <v>58</v>
      </c>
      <c r="L39" s="16">
        <v>162</v>
      </c>
      <c r="M39" s="7" t="s">
        <v>58</v>
      </c>
      <c r="N39" s="42">
        <v>-1.8</v>
      </c>
      <c r="O39" s="7" t="s">
        <v>58</v>
      </c>
    </row>
    <row r="40" spans="1:15" x14ac:dyDescent="0.2">
      <c r="A40" s="7" t="s">
        <v>58</v>
      </c>
      <c r="C40" s="7" t="s">
        <v>63</v>
      </c>
      <c r="D40" s="16">
        <v>137</v>
      </c>
      <c r="E40" s="7" t="s">
        <v>58</v>
      </c>
      <c r="F40" s="42">
        <v>2.4</v>
      </c>
      <c r="G40" s="7" t="s">
        <v>58</v>
      </c>
      <c r="H40" s="16">
        <v>152</v>
      </c>
      <c r="I40" s="7" t="s">
        <v>58</v>
      </c>
      <c r="J40" s="42">
        <v>2</v>
      </c>
      <c r="K40" s="7" t="s">
        <v>58</v>
      </c>
      <c r="L40" s="16">
        <v>178</v>
      </c>
      <c r="M40" s="7" t="s">
        <v>58</v>
      </c>
      <c r="N40" s="42">
        <v>1.9</v>
      </c>
      <c r="O40" s="7" t="s">
        <v>58</v>
      </c>
    </row>
    <row r="41" spans="1:15" x14ac:dyDescent="0.2">
      <c r="A41" s="7" t="s">
        <v>64</v>
      </c>
      <c r="C41" s="7" t="s">
        <v>65</v>
      </c>
      <c r="D41" s="16">
        <v>120</v>
      </c>
      <c r="E41" s="7" t="s">
        <v>58</v>
      </c>
      <c r="F41" s="42">
        <v>1.1000000000000001</v>
      </c>
      <c r="G41" s="7" t="s">
        <v>58</v>
      </c>
      <c r="H41" s="16">
        <v>134</v>
      </c>
      <c r="I41" s="7" t="s">
        <v>58</v>
      </c>
      <c r="J41" s="42">
        <v>0.5</v>
      </c>
      <c r="K41" s="7" t="s">
        <v>58</v>
      </c>
      <c r="L41" s="16">
        <v>158</v>
      </c>
      <c r="M41" s="7" t="s">
        <v>58</v>
      </c>
      <c r="N41" s="42">
        <v>-0.3</v>
      </c>
      <c r="O41" s="7" t="s">
        <v>58</v>
      </c>
    </row>
    <row r="42" spans="1:15" x14ac:dyDescent="0.2">
      <c r="A42" s="7" t="s">
        <v>58</v>
      </c>
      <c r="C42" s="7" t="s">
        <v>66</v>
      </c>
      <c r="D42" s="16">
        <v>110</v>
      </c>
      <c r="E42" s="7" t="s">
        <v>58</v>
      </c>
      <c r="F42" s="42">
        <v>-7</v>
      </c>
      <c r="G42" s="7" t="s">
        <v>58</v>
      </c>
      <c r="H42" s="16">
        <v>123</v>
      </c>
      <c r="I42" s="7" t="s">
        <v>58</v>
      </c>
      <c r="J42" s="42">
        <v>-7.2</v>
      </c>
      <c r="K42" s="7" t="s">
        <v>58</v>
      </c>
      <c r="L42" s="16">
        <v>146</v>
      </c>
      <c r="M42" s="7" t="s">
        <v>58</v>
      </c>
      <c r="N42" s="42">
        <v>-8.5</v>
      </c>
      <c r="O42" s="7" t="s">
        <v>58</v>
      </c>
    </row>
    <row r="43" spans="1:15" x14ac:dyDescent="0.2">
      <c r="A43" s="7" t="s">
        <v>58</v>
      </c>
      <c r="C43" s="7" t="s">
        <v>67</v>
      </c>
      <c r="D43" s="16">
        <v>120</v>
      </c>
      <c r="E43" s="7" t="s">
        <v>58</v>
      </c>
      <c r="F43" s="42">
        <v>15</v>
      </c>
      <c r="G43" s="7" t="s">
        <v>58</v>
      </c>
      <c r="H43" s="16">
        <v>134</v>
      </c>
      <c r="I43" s="7" t="s">
        <v>58</v>
      </c>
      <c r="J43" s="42">
        <v>15</v>
      </c>
      <c r="K43" s="7" t="s">
        <v>58</v>
      </c>
      <c r="L43" s="16">
        <v>159</v>
      </c>
      <c r="M43" s="7" t="s">
        <v>58</v>
      </c>
      <c r="N43" s="42">
        <v>15.5</v>
      </c>
      <c r="O43" s="7" t="s">
        <v>58</v>
      </c>
    </row>
    <row r="44" spans="1:15" x14ac:dyDescent="0.2">
      <c r="A44" s="7" t="s">
        <v>58</v>
      </c>
      <c r="C44" s="7" t="s">
        <v>68</v>
      </c>
      <c r="D44" s="16">
        <v>119</v>
      </c>
      <c r="E44" s="7" t="s">
        <v>58</v>
      </c>
      <c r="F44" s="42">
        <v>231.6</v>
      </c>
      <c r="G44" s="7" t="s">
        <v>58</v>
      </c>
      <c r="H44" s="16">
        <v>133</v>
      </c>
      <c r="I44" s="7" t="s">
        <v>58</v>
      </c>
      <c r="J44" s="42">
        <v>225.7</v>
      </c>
      <c r="K44" s="7" t="s">
        <v>58</v>
      </c>
      <c r="L44" s="16">
        <v>158</v>
      </c>
      <c r="M44" s="7" t="s">
        <v>58</v>
      </c>
      <c r="N44" s="42">
        <v>215.9</v>
      </c>
      <c r="O44" s="7" t="s">
        <v>58</v>
      </c>
    </row>
    <row r="45" spans="1:15" x14ac:dyDescent="0.2">
      <c r="A45" s="7" t="s">
        <v>58</v>
      </c>
      <c r="C45" s="7" t="s">
        <v>69</v>
      </c>
      <c r="D45" s="16">
        <v>124</v>
      </c>
      <c r="E45" s="7" t="s">
        <v>58</v>
      </c>
      <c r="F45" s="42">
        <v>40.5</v>
      </c>
      <c r="G45" s="7" t="s">
        <v>58</v>
      </c>
      <c r="H45" s="16">
        <v>138</v>
      </c>
      <c r="I45" s="7" t="s">
        <v>58</v>
      </c>
      <c r="J45" s="42">
        <v>39.200000000000003</v>
      </c>
      <c r="K45" s="7" t="s">
        <v>58</v>
      </c>
      <c r="L45" s="16">
        <v>164</v>
      </c>
      <c r="M45" s="7" t="s">
        <v>58</v>
      </c>
      <c r="N45" s="42">
        <v>41.3</v>
      </c>
      <c r="O45" s="7" t="s">
        <v>58</v>
      </c>
    </row>
    <row r="46" spans="1:15" x14ac:dyDescent="0.2">
      <c r="A46" s="7" t="s">
        <v>58</v>
      </c>
      <c r="C46" s="7" t="s">
        <v>70</v>
      </c>
      <c r="D46" s="16">
        <v>119</v>
      </c>
      <c r="E46" s="7" t="s">
        <v>58</v>
      </c>
      <c r="F46" s="42">
        <v>8.3000000000000007</v>
      </c>
      <c r="G46" s="7" t="s">
        <v>58</v>
      </c>
      <c r="H46" s="16">
        <v>132</v>
      </c>
      <c r="I46" s="7" t="s">
        <v>58</v>
      </c>
      <c r="J46" s="42">
        <v>8.4</v>
      </c>
      <c r="K46" s="7" t="s">
        <v>58</v>
      </c>
      <c r="L46" s="16">
        <v>158</v>
      </c>
      <c r="M46" s="7" t="s">
        <v>58</v>
      </c>
      <c r="N46" s="42">
        <v>9.8000000000000007</v>
      </c>
      <c r="O46" s="7" t="s">
        <v>58</v>
      </c>
    </row>
    <row r="47" spans="1:15" x14ac:dyDescent="0.2">
      <c r="A47" s="7" t="s">
        <v>58</v>
      </c>
      <c r="C47" s="7" t="s">
        <v>57</v>
      </c>
      <c r="D47" s="16">
        <v>126</v>
      </c>
      <c r="E47" s="7" t="s">
        <v>58</v>
      </c>
      <c r="F47" s="42">
        <v>4.9000000000000004</v>
      </c>
      <c r="G47" s="7" t="s">
        <v>58</v>
      </c>
      <c r="H47" s="16">
        <v>140</v>
      </c>
      <c r="I47" s="7" t="s">
        <v>58</v>
      </c>
      <c r="J47" s="42">
        <v>4.8</v>
      </c>
      <c r="K47" s="7" t="s">
        <v>58</v>
      </c>
      <c r="L47" s="16">
        <v>168</v>
      </c>
      <c r="M47" s="7" t="s">
        <v>58</v>
      </c>
      <c r="N47" s="42">
        <v>5</v>
      </c>
      <c r="O47" s="7" t="s">
        <v>58</v>
      </c>
    </row>
    <row r="48" spans="1:15" x14ac:dyDescent="0.2">
      <c r="A48" s="7" t="s">
        <v>58</v>
      </c>
      <c r="C48" s="7" t="s">
        <v>59</v>
      </c>
      <c r="D48" s="16">
        <v>87</v>
      </c>
      <c r="E48" s="7" t="s">
        <v>58</v>
      </c>
      <c r="F48" s="42">
        <v>-19.399999999999999</v>
      </c>
      <c r="G48" s="7" t="s">
        <v>58</v>
      </c>
      <c r="H48" s="16">
        <v>97</v>
      </c>
      <c r="I48" s="7" t="s">
        <v>58</v>
      </c>
      <c r="J48" s="42">
        <v>-19.3</v>
      </c>
      <c r="K48" s="7" t="s">
        <v>58</v>
      </c>
      <c r="L48" s="16">
        <v>116</v>
      </c>
      <c r="M48" s="7" t="s">
        <v>58</v>
      </c>
      <c r="N48" s="42">
        <v>-19.399999999999999</v>
      </c>
      <c r="O48" s="7" t="s">
        <v>58</v>
      </c>
    </row>
    <row r="49" spans="1:15" x14ac:dyDescent="0.2">
      <c r="A49" s="7" t="s">
        <v>58</v>
      </c>
      <c r="C49" s="7" t="s">
        <v>60</v>
      </c>
      <c r="D49" s="16">
        <v>83</v>
      </c>
      <c r="E49" s="7" t="s">
        <v>58</v>
      </c>
      <c r="F49" s="42">
        <v>-26.5</v>
      </c>
      <c r="G49" s="7" t="s">
        <v>58</v>
      </c>
      <c r="H49" s="16">
        <v>94</v>
      </c>
      <c r="I49" s="7" t="s">
        <v>58</v>
      </c>
      <c r="J49" s="42">
        <v>-26</v>
      </c>
      <c r="K49" s="7" t="s">
        <v>58</v>
      </c>
      <c r="L49" s="16">
        <v>113</v>
      </c>
      <c r="M49" s="7" t="s">
        <v>58</v>
      </c>
      <c r="N49" s="42">
        <v>-25.1</v>
      </c>
      <c r="O49" s="7" t="s">
        <v>58</v>
      </c>
    </row>
    <row r="50" spans="1:15" x14ac:dyDescent="0.2">
      <c r="A50" s="7" t="s">
        <v>58</v>
      </c>
      <c r="C50" s="7" t="s">
        <v>61</v>
      </c>
      <c r="D50" s="16">
        <v>105</v>
      </c>
      <c r="E50" s="7" t="s">
        <v>58</v>
      </c>
      <c r="F50" s="42">
        <v>-16.600000000000001</v>
      </c>
      <c r="G50" s="7" t="s">
        <v>58</v>
      </c>
      <c r="H50" s="16">
        <v>117</v>
      </c>
      <c r="I50" s="7" t="s">
        <v>58</v>
      </c>
      <c r="J50" s="42">
        <v>-16.3</v>
      </c>
      <c r="K50" s="7" t="s">
        <v>58</v>
      </c>
      <c r="L50" s="16">
        <v>139</v>
      </c>
      <c r="M50" s="7" t="s">
        <v>58</v>
      </c>
      <c r="N50" s="42">
        <v>-16</v>
      </c>
      <c r="O50" s="7" t="s">
        <v>58</v>
      </c>
    </row>
    <row r="51" spans="1:15" x14ac:dyDescent="0.2">
      <c r="A51" s="7" t="s">
        <v>58</v>
      </c>
      <c r="C51" s="7" t="s">
        <v>62</v>
      </c>
      <c r="D51" s="16">
        <v>113</v>
      </c>
      <c r="E51" s="7" t="s">
        <v>58</v>
      </c>
      <c r="F51" s="42">
        <v>-8.3000000000000007</v>
      </c>
      <c r="G51" s="7" t="s">
        <v>58</v>
      </c>
      <c r="H51" s="16">
        <v>126</v>
      </c>
      <c r="I51" s="7" t="s">
        <v>58</v>
      </c>
      <c r="J51" s="42">
        <v>-7.9</v>
      </c>
      <c r="K51" s="7" t="s">
        <v>58</v>
      </c>
      <c r="L51" s="16">
        <v>147</v>
      </c>
      <c r="M51" s="7" t="s">
        <v>58</v>
      </c>
      <c r="N51" s="42">
        <v>-9.1999999999999993</v>
      </c>
      <c r="O51" s="7" t="s">
        <v>58</v>
      </c>
    </row>
    <row r="52" spans="1:15" x14ac:dyDescent="0.2">
      <c r="A52" s="7" t="s">
        <v>58</v>
      </c>
      <c r="C52" s="7" t="s">
        <v>63</v>
      </c>
      <c r="D52" s="16">
        <v>130</v>
      </c>
      <c r="E52" s="7" t="s">
        <v>58</v>
      </c>
      <c r="F52" s="42">
        <v>-5.2</v>
      </c>
      <c r="G52" s="7" t="s">
        <v>58</v>
      </c>
      <c r="H52" s="16">
        <v>144</v>
      </c>
      <c r="I52" s="7" t="s">
        <v>58</v>
      </c>
      <c r="J52" s="42">
        <v>-4.9000000000000004</v>
      </c>
      <c r="K52" s="7" t="s">
        <v>58</v>
      </c>
      <c r="L52" s="16">
        <v>168</v>
      </c>
      <c r="M52" s="7" t="s">
        <v>58</v>
      </c>
      <c r="N52" s="42">
        <v>-5.5</v>
      </c>
      <c r="O52" s="7" t="s">
        <v>58</v>
      </c>
    </row>
    <row r="53" spans="1:15" x14ac:dyDescent="0.2">
      <c r="A53" s="7" t="s">
        <v>71</v>
      </c>
      <c r="C53" s="7" t="s">
        <v>65</v>
      </c>
      <c r="D53" s="16">
        <v>115</v>
      </c>
      <c r="E53" s="7" t="s">
        <v>58</v>
      </c>
      <c r="F53" s="42">
        <v>-4.2</v>
      </c>
      <c r="G53" s="7" t="s">
        <v>58</v>
      </c>
      <c r="H53" s="16">
        <v>129</v>
      </c>
      <c r="I53" s="7" t="s">
        <v>58</v>
      </c>
      <c r="J53" s="42">
        <v>-3.8</v>
      </c>
      <c r="K53" s="7" t="s">
        <v>58</v>
      </c>
      <c r="L53" s="16">
        <v>151</v>
      </c>
      <c r="M53" s="7" t="s">
        <v>58</v>
      </c>
      <c r="N53" s="42">
        <v>-4.3</v>
      </c>
      <c r="O53" s="7" t="s">
        <v>58</v>
      </c>
    </row>
    <row r="54" spans="1:15" x14ac:dyDescent="0.2">
      <c r="A54" s="7" t="s">
        <v>58</v>
      </c>
      <c r="C54" s="7" t="s">
        <v>66</v>
      </c>
      <c r="D54" s="16">
        <v>100</v>
      </c>
      <c r="E54" s="7" t="s">
        <v>58</v>
      </c>
      <c r="F54" s="42">
        <v>-8.4</v>
      </c>
      <c r="G54" s="7" t="s">
        <v>58</v>
      </c>
      <c r="H54" s="16">
        <v>113</v>
      </c>
      <c r="I54" s="7" t="s">
        <v>58</v>
      </c>
      <c r="J54" s="42">
        <v>-8.3000000000000007</v>
      </c>
      <c r="K54" s="7" t="s">
        <v>58</v>
      </c>
      <c r="L54" s="16">
        <v>133</v>
      </c>
      <c r="M54" s="7" t="s">
        <v>58</v>
      </c>
      <c r="N54" s="42">
        <v>-8.8000000000000007</v>
      </c>
      <c r="O54" s="7" t="s">
        <v>58</v>
      </c>
    </row>
    <row r="55" spans="1:15" x14ac:dyDescent="0.2">
      <c r="A55" s="7" t="s">
        <v>58</v>
      </c>
      <c r="C55" s="7" t="s">
        <v>67</v>
      </c>
      <c r="D55" s="16">
        <v>108</v>
      </c>
      <c r="E55" s="7" t="s">
        <v>58</v>
      </c>
      <c r="F55" s="42">
        <v>-10.5</v>
      </c>
      <c r="G55" s="7" t="s">
        <v>58</v>
      </c>
      <c r="H55" s="16">
        <v>120</v>
      </c>
      <c r="I55" s="7" t="s">
        <v>58</v>
      </c>
      <c r="J55" s="42">
        <v>-10.6</v>
      </c>
      <c r="K55" s="7" t="s">
        <v>58</v>
      </c>
      <c r="L55" s="16">
        <v>143</v>
      </c>
      <c r="M55" s="7" t="s">
        <v>58</v>
      </c>
      <c r="N55" s="42">
        <v>-10.4</v>
      </c>
      <c r="O55" s="7" t="s">
        <v>58</v>
      </c>
    </row>
    <row r="56" spans="1:15" x14ac:dyDescent="0.2">
      <c r="A56" s="7" t="s">
        <v>58</v>
      </c>
      <c r="C56" s="7" t="s">
        <v>68</v>
      </c>
      <c r="D56" s="16">
        <v>111</v>
      </c>
      <c r="E56" s="7" t="s">
        <v>58</v>
      </c>
      <c r="F56" s="42">
        <v>-7</v>
      </c>
      <c r="G56" s="7" t="s">
        <v>58</v>
      </c>
      <c r="H56" s="16">
        <v>124</v>
      </c>
      <c r="I56" s="7" t="s">
        <v>58</v>
      </c>
      <c r="J56" s="42">
        <v>-7.3</v>
      </c>
      <c r="K56" s="7" t="s">
        <v>58</v>
      </c>
      <c r="L56" s="16">
        <v>146</v>
      </c>
      <c r="M56" s="7" t="s">
        <v>58</v>
      </c>
      <c r="N56" s="42">
        <v>-7.7</v>
      </c>
      <c r="O56" s="7" t="s">
        <v>58</v>
      </c>
    </row>
    <row r="57" spans="1:15" x14ac:dyDescent="0.2">
      <c r="A57" s="7" t="s">
        <v>58</v>
      </c>
      <c r="C57" s="7" t="s">
        <v>69</v>
      </c>
      <c r="D57" s="16">
        <v>115</v>
      </c>
      <c r="E57" s="7" t="s">
        <v>58</v>
      </c>
      <c r="F57" s="42">
        <v>-7.3</v>
      </c>
      <c r="G57" s="7" t="s">
        <v>58</v>
      </c>
      <c r="H57" s="16">
        <v>128</v>
      </c>
      <c r="I57" s="7" t="s">
        <v>58</v>
      </c>
      <c r="J57" s="42">
        <v>-7.3</v>
      </c>
      <c r="K57" s="7" t="s">
        <v>58</v>
      </c>
      <c r="L57" s="16">
        <v>152</v>
      </c>
      <c r="M57" s="7" t="s">
        <v>58</v>
      </c>
      <c r="N57" s="42">
        <v>-7.4</v>
      </c>
      <c r="O57" s="7" t="s">
        <v>58</v>
      </c>
    </row>
    <row r="58" spans="1:15" x14ac:dyDescent="0.2">
      <c r="A58" s="7" t="s">
        <v>58</v>
      </c>
      <c r="C58" s="7" t="s">
        <v>70</v>
      </c>
      <c r="D58" s="16">
        <v>111</v>
      </c>
      <c r="E58" s="7" t="s">
        <v>58</v>
      </c>
      <c r="F58" s="42">
        <v>-6.4</v>
      </c>
      <c r="G58" s="7" t="s">
        <v>58</v>
      </c>
      <c r="H58" s="16">
        <v>124</v>
      </c>
      <c r="I58" s="7" t="s">
        <v>58</v>
      </c>
      <c r="J58" s="42">
        <v>-6.6</v>
      </c>
      <c r="K58" s="7" t="s">
        <v>58</v>
      </c>
      <c r="L58" s="16">
        <v>148</v>
      </c>
      <c r="M58" s="7" t="s">
        <v>58</v>
      </c>
      <c r="N58" s="42">
        <v>-6.8</v>
      </c>
      <c r="O58" s="7" t="s">
        <v>58</v>
      </c>
    </row>
    <row r="59" spans="1:15" x14ac:dyDescent="0.2">
      <c r="A59" s="10" t="s">
        <v>58</v>
      </c>
      <c r="B59" s="10"/>
      <c r="C59" s="10" t="s">
        <v>57</v>
      </c>
      <c r="D59" s="49">
        <v>115</v>
      </c>
      <c r="E59" s="10" t="s">
        <v>58</v>
      </c>
      <c r="F59" s="11">
        <v>-8.8000000000000007</v>
      </c>
      <c r="G59" s="10" t="s">
        <v>58</v>
      </c>
      <c r="H59" s="49">
        <v>127</v>
      </c>
      <c r="I59" s="10" t="s">
        <v>58</v>
      </c>
      <c r="J59" s="11">
        <v>-9.1</v>
      </c>
      <c r="K59" s="10" t="s">
        <v>58</v>
      </c>
      <c r="L59" s="49">
        <v>153</v>
      </c>
      <c r="M59" s="10" t="s">
        <v>58</v>
      </c>
      <c r="N59" s="11">
        <v>-9.1999999999999993</v>
      </c>
      <c r="O59" s="10" t="s">
        <v>58</v>
      </c>
    </row>
    <row r="61" spans="1:15" x14ac:dyDescent="0.2">
      <c r="A61" s="38" t="s">
        <v>73</v>
      </c>
      <c r="B61" s="7" t="s">
        <v>80</v>
      </c>
    </row>
    <row r="62" spans="1:15" x14ac:dyDescent="0.2">
      <c r="A62" s="38" t="s">
        <v>75</v>
      </c>
      <c r="B62" s="7" t="s">
        <v>76</v>
      </c>
    </row>
    <row r="63" spans="1:15" x14ac:dyDescent="0.2">
      <c r="A63" s="38" t="s">
        <v>77</v>
      </c>
      <c r="B63" s="7" t="s">
        <v>144</v>
      </c>
    </row>
    <row r="64" spans="1:15" x14ac:dyDescent="0.2">
      <c r="A64" s="8" t="s">
        <v>85</v>
      </c>
      <c r="C64" s="7" t="s">
        <v>86</v>
      </c>
    </row>
    <row r="65" spans="1:1" x14ac:dyDescent="0.2">
      <c r="A65" s="7" t="s">
        <v>87</v>
      </c>
    </row>
  </sheetData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>
    <oddHeader>&amp;R&amp;"Arial,regular"&amp;9Electronic card transactions: July 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R66"/>
  <sheetViews>
    <sheetView workbookViewId="0"/>
  </sheetViews>
  <sheetFormatPr defaultRowHeight="11.25" x14ac:dyDescent="0.2"/>
  <cols>
    <col min="1" max="2" width="2.28515625" style="46" customWidth="1"/>
    <col min="3" max="3" width="8.7109375" style="46" customWidth="1"/>
    <col min="4" max="4" width="7.42578125" style="46" customWidth="1"/>
    <col min="5" max="5" width="3.7109375" style="46" customWidth="1"/>
    <col min="6" max="6" width="7" style="46" customWidth="1"/>
    <col min="7" max="7" width="3.7109375" style="46" customWidth="1"/>
    <col min="8" max="8" width="8.28515625" style="46" customWidth="1"/>
    <col min="9" max="9" width="3.7109375" style="46" customWidth="1"/>
    <col min="10" max="10" width="7.5703125" style="46" customWidth="1"/>
    <col min="11" max="11" width="3.7109375" style="46" customWidth="1"/>
    <col min="12" max="12" width="7.5703125" style="46" customWidth="1"/>
    <col min="13" max="13" width="3.7109375" style="46" customWidth="1"/>
    <col min="14" max="14" width="7.5703125" style="46" customWidth="1"/>
    <col min="15" max="15" width="3.7109375" style="46" customWidth="1"/>
    <col min="16" max="16" width="7.5703125" style="46" customWidth="1"/>
    <col min="17" max="17" width="3.7109375" style="46" customWidth="1"/>
    <col min="18" max="243" width="9.140625" style="46"/>
    <col min="244" max="245" width="2.28515625" style="46" customWidth="1"/>
    <col min="246" max="246" width="8.7109375" style="46" customWidth="1"/>
    <col min="247" max="247" width="7.42578125" style="46" customWidth="1"/>
    <col min="248" max="248" width="4" style="46" customWidth="1"/>
    <col min="249" max="249" width="7" style="46" customWidth="1"/>
    <col min="250" max="250" width="4.42578125" style="46" customWidth="1"/>
    <col min="251" max="251" width="8.28515625" style="46" customWidth="1"/>
    <col min="252" max="252" width="3.140625" style="46" customWidth="1"/>
    <col min="253" max="253" width="7.5703125" style="46" customWidth="1"/>
    <col min="254" max="254" width="3.85546875" style="46" customWidth="1"/>
    <col min="255" max="255" width="7.5703125" style="46" customWidth="1"/>
    <col min="256" max="256" width="3.85546875" style="46" customWidth="1"/>
    <col min="257" max="257" width="7.5703125" style="46" customWidth="1"/>
    <col min="258" max="258" width="3.85546875" style="46" customWidth="1"/>
    <col min="259" max="259" width="7.5703125" style="46" customWidth="1"/>
    <col min="260" max="260" width="3.85546875" style="46" customWidth="1"/>
    <col min="261" max="499" width="9.140625" style="46"/>
    <col min="500" max="501" width="2.28515625" style="46" customWidth="1"/>
    <col min="502" max="502" width="8.7109375" style="46" customWidth="1"/>
    <col min="503" max="503" width="7.42578125" style="46" customWidth="1"/>
    <col min="504" max="504" width="4" style="46" customWidth="1"/>
    <col min="505" max="505" width="7" style="46" customWidth="1"/>
    <col min="506" max="506" width="4.42578125" style="46" customWidth="1"/>
    <col min="507" max="507" width="8.28515625" style="46" customWidth="1"/>
    <col min="508" max="508" width="3.140625" style="46" customWidth="1"/>
    <col min="509" max="509" width="7.5703125" style="46" customWidth="1"/>
    <col min="510" max="510" width="3.85546875" style="46" customWidth="1"/>
    <col min="511" max="511" width="7.5703125" style="46" customWidth="1"/>
    <col min="512" max="512" width="3.85546875" style="46" customWidth="1"/>
    <col min="513" max="513" width="7.5703125" style="46" customWidth="1"/>
    <col min="514" max="514" width="3.85546875" style="46" customWidth="1"/>
    <col min="515" max="515" width="7.5703125" style="46" customWidth="1"/>
    <col min="516" max="516" width="3.85546875" style="46" customWidth="1"/>
    <col min="517" max="755" width="9.140625" style="46"/>
    <col min="756" max="757" width="2.28515625" style="46" customWidth="1"/>
    <col min="758" max="758" width="8.7109375" style="46" customWidth="1"/>
    <col min="759" max="759" width="7.42578125" style="46" customWidth="1"/>
    <col min="760" max="760" width="4" style="46" customWidth="1"/>
    <col min="761" max="761" width="7" style="46" customWidth="1"/>
    <col min="762" max="762" width="4.42578125" style="46" customWidth="1"/>
    <col min="763" max="763" width="8.28515625" style="46" customWidth="1"/>
    <col min="764" max="764" width="3.140625" style="46" customWidth="1"/>
    <col min="765" max="765" width="7.5703125" style="46" customWidth="1"/>
    <col min="766" max="766" width="3.85546875" style="46" customWidth="1"/>
    <col min="767" max="767" width="7.5703125" style="46" customWidth="1"/>
    <col min="768" max="768" width="3.85546875" style="46" customWidth="1"/>
    <col min="769" max="769" width="7.5703125" style="46" customWidth="1"/>
    <col min="770" max="770" width="3.85546875" style="46" customWidth="1"/>
    <col min="771" max="771" width="7.5703125" style="46" customWidth="1"/>
    <col min="772" max="772" width="3.85546875" style="46" customWidth="1"/>
    <col min="773" max="1011" width="9.140625" style="46"/>
    <col min="1012" max="1013" width="2.28515625" style="46" customWidth="1"/>
    <col min="1014" max="1014" width="8.7109375" style="46" customWidth="1"/>
    <col min="1015" max="1015" width="7.42578125" style="46" customWidth="1"/>
    <col min="1016" max="1016" width="4" style="46" customWidth="1"/>
    <col min="1017" max="1017" width="7" style="46" customWidth="1"/>
    <col min="1018" max="1018" width="4.42578125" style="46" customWidth="1"/>
    <col min="1019" max="1019" width="8.28515625" style="46" customWidth="1"/>
    <col min="1020" max="1020" width="3.140625" style="46" customWidth="1"/>
    <col min="1021" max="1021" width="7.5703125" style="46" customWidth="1"/>
    <col min="1022" max="1022" width="3.85546875" style="46" customWidth="1"/>
    <col min="1023" max="1023" width="7.5703125" style="46" customWidth="1"/>
    <col min="1024" max="1024" width="3.85546875" style="46" customWidth="1"/>
    <col min="1025" max="1025" width="7.5703125" style="46" customWidth="1"/>
    <col min="1026" max="1026" width="3.85546875" style="46" customWidth="1"/>
    <col min="1027" max="1027" width="7.5703125" style="46" customWidth="1"/>
    <col min="1028" max="1028" width="3.85546875" style="46" customWidth="1"/>
    <col min="1029" max="1267" width="9.140625" style="46"/>
    <col min="1268" max="1269" width="2.28515625" style="46" customWidth="1"/>
    <col min="1270" max="1270" width="8.7109375" style="46" customWidth="1"/>
    <col min="1271" max="1271" width="7.42578125" style="46" customWidth="1"/>
    <col min="1272" max="1272" width="4" style="46" customWidth="1"/>
    <col min="1273" max="1273" width="7" style="46" customWidth="1"/>
    <col min="1274" max="1274" width="4.42578125" style="46" customWidth="1"/>
    <col min="1275" max="1275" width="8.28515625" style="46" customWidth="1"/>
    <col min="1276" max="1276" width="3.140625" style="46" customWidth="1"/>
    <col min="1277" max="1277" width="7.5703125" style="46" customWidth="1"/>
    <col min="1278" max="1278" width="3.85546875" style="46" customWidth="1"/>
    <col min="1279" max="1279" width="7.5703125" style="46" customWidth="1"/>
    <col min="1280" max="1280" width="3.85546875" style="46" customWidth="1"/>
    <col min="1281" max="1281" width="7.5703125" style="46" customWidth="1"/>
    <col min="1282" max="1282" width="3.85546875" style="46" customWidth="1"/>
    <col min="1283" max="1283" width="7.5703125" style="46" customWidth="1"/>
    <col min="1284" max="1284" width="3.85546875" style="46" customWidth="1"/>
    <col min="1285" max="1523" width="9.140625" style="46"/>
    <col min="1524" max="1525" width="2.28515625" style="46" customWidth="1"/>
    <col min="1526" max="1526" width="8.7109375" style="46" customWidth="1"/>
    <col min="1527" max="1527" width="7.42578125" style="46" customWidth="1"/>
    <col min="1528" max="1528" width="4" style="46" customWidth="1"/>
    <col min="1529" max="1529" width="7" style="46" customWidth="1"/>
    <col min="1530" max="1530" width="4.42578125" style="46" customWidth="1"/>
    <col min="1531" max="1531" width="8.28515625" style="46" customWidth="1"/>
    <col min="1532" max="1532" width="3.140625" style="46" customWidth="1"/>
    <col min="1533" max="1533" width="7.5703125" style="46" customWidth="1"/>
    <col min="1534" max="1534" width="3.85546875" style="46" customWidth="1"/>
    <col min="1535" max="1535" width="7.5703125" style="46" customWidth="1"/>
    <col min="1536" max="1536" width="3.85546875" style="46" customWidth="1"/>
    <col min="1537" max="1537" width="7.5703125" style="46" customWidth="1"/>
    <col min="1538" max="1538" width="3.85546875" style="46" customWidth="1"/>
    <col min="1539" max="1539" width="7.5703125" style="46" customWidth="1"/>
    <col min="1540" max="1540" width="3.85546875" style="46" customWidth="1"/>
    <col min="1541" max="1779" width="9.140625" style="46"/>
    <col min="1780" max="1781" width="2.28515625" style="46" customWidth="1"/>
    <col min="1782" max="1782" width="8.7109375" style="46" customWidth="1"/>
    <col min="1783" max="1783" width="7.42578125" style="46" customWidth="1"/>
    <col min="1784" max="1784" width="4" style="46" customWidth="1"/>
    <col min="1785" max="1785" width="7" style="46" customWidth="1"/>
    <col min="1786" max="1786" width="4.42578125" style="46" customWidth="1"/>
    <col min="1787" max="1787" width="8.28515625" style="46" customWidth="1"/>
    <col min="1788" max="1788" width="3.140625" style="46" customWidth="1"/>
    <col min="1789" max="1789" width="7.5703125" style="46" customWidth="1"/>
    <col min="1790" max="1790" width="3.85546875" style="46" customWidth="1"/>
    <col min="1791" max="1791" width="7.5703125" style="46" customWidth="1"/>
    <col min="1792" max="1792" width="3.85546875" style="46" customWidth="1"/>
    <col min="1793" max="1793" width="7.5703125" style="46" customWidth="1"/>
    <col min="1794" max="1794" width="3.85546875" style="46" customWidth="1"/>
    <col min="1795" max="1795" width="7.5703125" style="46" customWidth="1"/>
    <col min="1796" max="1796" width="3.85546875" style="46" customWidth="1"/>
    <col min="1797" max="2035" width="9.140625" style="46"/>
    <col min="2036" max="2037" width="2.28515625" style="46" customWidth="1"/>
    <col min="2038" max="2038" width="8.7109375" style="46" customWidth="1"/>
    <col min="2039" max="2039" width="7.42578125" style="46" customWidth="1"/>
    <col min="2040" max="2040" width="4" style="46" customWidth="1"/>
    <col min="2041" max="2041" width="7" style="46" customWidth="1"/>
    <col min="2042" max="2042" width="4.42578125" style="46" customWidth="1"/>
    <col min="2043" max="2043" width="8.28515625" style="46" customWidth="1"/>
    <col min="2044" max="2044" width="3.140625" style="46" customWidth="1"/>
    <col min="2045" max="2045" width="7.5703125" style="46" customWidth="1"/>
    <col min="2046" max="2046" width="3.85546875" style="46" customWidth="1"/>
    <col min="2047" max="2047" width="7.5703125" style="46" customWidth="1"/>
    <col min="2048" max="2048" width="3.85546875" style="46" customWidth="1"/>
    <col min="2049" max="2049" width="7.5703125" style="46" customWidth="1"/>
    <col min="2050" max="2050" width="3.85546875" style="46" customWidth="1"/>
    <col min="2051" max="2051" width="7.5703125" style="46" customWidth="1"/>
    <col min="2052" max="2052" width="3.85546875" style="46" customWidth="1"/>
    <col min="2053" max="2291" width="9.140625" style="46"/>
    <col min="2292" max="2293" width="2.28515625" style="46" customWidth="1"/>
    <col min="2294" max="2294" width="8.7109375" style="46" customWidth="1"/>
    <col min="2295" max="2295" width="7.42578125" style="46" customWidth="1"/>
    <col min="2296" max="2296" width="4" style="46" customWidth="1"/>
    <col min="2297" max="2297" width="7" style="46" customWidth="1"/>
    <col min="2298" max="2298" width="4.42578125" style="46" customWidth="1"/>
    <col min="2299" max="2299" width="8.28515625" style="46" customWidth="1"/>
    <col min="2300" max="2300" width="3.140625" style="46" customWidth="1"/>
    <col min="2301" max="2301" width="7.5703125" style="46" customWidth="1"/>
    <col min="2302" max="2302" width="3.85546875" style="46" customWidth="1"/>
    <col min="2303" max="2303" width="7.5703125" style="46" customWidth="1"/>
    <col min="2304" max="2304" width="3.85546875" style="46" customWidth="1"/>
    <col min="2305" max="2305" width="7.5703125" style="46" customWidth="1"/>
    <col min="2306" max="2306" width="3.85546875" style="46" customWidth="1"/>
    <col min="2307" max="2307" width="7.5703125" style="46" customWidth="1"/>
    <col min="2308" max="2308" width="3.85546875" style="46" customWidth="1"/>
    <col min="2309" max="2547" width="9.140625" style="46"/>
    <col min="2548" max="2549" width="2.28515625" style="46" customWidth="1"/>
    <col min="2550" max="2550" width="8.7109375" style="46" customWidth="1"/>
    <col min="2551" max="2551" width="7.42578125" style="46" customWidth="1"/>
    <col min="2552" max="2552" width="4" style="46" customWidth="1"/>
    <col min="2553" max="2553" width="7" style="46" customWidth="1"/>
    <col min="2554" max="2554" width="4.42578125" style="46" customWidth="1"/>
    <col min="2555" max="2555" width="8.28515625" style="46" customWidth="1"/>
    <col min="2556" max="2556" width="3.140625" style="46" customWidth="1"/>
    <col min="2557" max="2557" width="7.5703125" style="46" customWidth="1"/>
    <col min="2558" max="2558" width="3.85546875" style="46" customWidth="1"/>
    <col min="2559" max="2559" width="7.5703125" style="46" customWidth="1"/>
    <col min="2560" max="2560" width="3.85546875" style="46" customWidth="1"/>
    <col min="2561" max="2561" width="7.5703125" style="46" customWidth="1"/>
    <col min="2562" max="2562" width="3.85546875" style="46" customWidth="1"/>
    <col min="2563" max="2563" width="7.5703125" style="46" customWidth="1"/>
    <col min="2564" max="2564" width="3.85546875" style="46" customWidth="1"/>
    <col min="2565" max="2803" width="9.140625" style="46"/>
    <col min="2804" max="2805" width="2.28515625" style="46" customWidth="1"/>
    <col min="2806" max="2806" width="8.7109375" style="46" customWidth="1"/>
    <col min="2807" max="2807" width="7.42578125" style="46" customWidth="1"/>
    <col min="2808" max="2808" width="4" style="46" customWidth="1"/>
    <col min="2809" max="2809" width="7" style="46" customWidth="1"/>
    <col min="2810" max="2810" width="4.42578125" style="46" customWidth="1"/>
    <col min="2811" max="2811" width="8.28515625" style="46" customWidth="1"/>
    <col min="2812" max="2812" width="3.140625" style="46" customWidth="1"/>
    <col min="2813" max="2813" width="7.5703125" style="46" customWidth="1"/>
    <col min="2814" max="2814" width="3.85546875" style="46" customWidth="1"/>
    <col min="2815" max="2815" width="7.5703125" style="46" customWidth="1"/>
    <col min="2816" max="2816" width="3.85546875" style="46" customWidth="1"/>
    <col min="2817" max="2817" width="7.5703125" style="46" customWidth="1"/>
    <col min="2818" max="2818" width="3.85546875" style="46" customWidth="1"/>
    <col min="2819" max="2819" width="7.5703125" style="46" customWidth="1"/>
    <col min="2820" max="2820" width="3.85546875" style="46" customWidth="1"/>
    <col min="2821" max="3059" width="9.140625" style="46"/>
    <col min="3060" max="3061" width="2.28515625" style="46" customWidth="1"/>
    <col min="3062" max="3062" width="8.7109375" style="46" customWidth="1"/>
    <col min="3063" max="3063" width="7.42578125" style="46" customWidth="1"/>
    <col min="3064" max="3064" width="4" style="46" customWidth="1"/>
    <col min="3065" max="3065" width="7" style="46" customWidth="1"/>
    <col min="3066" max="3066" width="4.42578125" style="46" customWidth="1"/>
    <col min="3067" max="3067" width="8.28515625" style="46" customWidth="1"/>
    <col min="3068" max="3068" width="3.140625" style="46" customWidth="1"/>
    <col min="3069" max="3069" width="7.5703125" style="46" customWidth="1"/>
    <col min="3070" max="3070" width="3.85546875" style="46" customWidth="1"/>
    <col min="3071" max="3071" width="7.5703125" style="46" customWidth="1"/>
    <col min="3072" max="3072" width="3.85546875" style="46" customWidth="1"/>
    <col min="3073" max="3073" width="7.5703125" style="46" customWidth="1"/>
    <col min="3074" max="3074" width="3.85546875" style="46" customWidth="1"/>
    <col min="3075" max="3075" width="7.5703125" style="46" customWidth="1"/>
    <col min="3076" max="3076" width="3.85546875" style="46" customWidth="1"/>
    <col min="3077" max="3315" width="9.140625" style="46"/>
    <col min="3316" max="3317" width="2.28515625" style="46" customWidth="1"/>
    <col min="3318" max="3318" width="8.7109375" style="46" customWidth="1"/>
    <col min="3319" max="3319" width="7.42578125" style="46" customWidth="1"/>
    <col min="3320" max="3320" width="4" style="46" customWidth="1"/>
    <col min="3321" max="3321" width="7" style="46" customWidth="1"/>
    <col min="3322" max="3322" width="4.42578125" style="46" customWidth="1"/>
    <col min="3323" max="3323" width="8.28515625" style="46" customWidth="1"/>
    <col min="3324" max="3324" width="3.140625" style="46" customWidth="1"/>
    <col min="3325" max="3325" width="7.5703125" style="46" customWidth="1"/>
    <col min="3326" max="3326" width="3.85546875" style="46" customWidth="1"/>
    <col min="3327" max="3327" width="7.5703125" style="46" customWidth="1"/>
    <col min="3328" max="3328" width="3.85546875" style="46" customWidth="1"/>
    <col min="3329" max="3329" width="7.5703125" style="46" customWidth="1"/>
    <col min="3330" max="3330" width="3.85546875" style="46" customWidth="1"/>
    <col min="3331" max="3331" width="7.5703125" style="46" customWidth="1"/>
    <col min="3332" max="3332" width="3.85546875" style="46" customWidth="1"/>
    <col min="3333" max="3571" width="9.140625" style="46"/>
    <col min="3572" max="3573" width="2.28515625" style="46" customWidth="1"/>
    <col min="3574" max="3574" width="8.7109375" style="46" customWidth="1"/>
    <col min="3575" max="3575" width="7.42578125" style="46" customWidth="1"/>
    <col min="3576" max="3576" width="4" style="46" customWidth="1"/>
    <col min="3577" max="3577" width="7" style="46" customWidth="1"/>
    <col min="3578" max="3578" width="4.42578125" style="46" customWidth="1"/>
    <col min="3579" max="3579" width="8.28515625" style="46" customWidth="1"/>
    <col min="3580" max="3580" width="3.140625" style="46" customWidth="1"/>
    <col min="3581" max="3581" width="7.5703125" style="46" customWidth="1"/>
    <col min="3582" max="3582" width="3.85546875" style="46" customWidth="1"/>
    <col min="3583" max="3583" width="7.5703125" style="46" customWidth="1"/>
    <col min="3584" max="3584" width="3.85546875" style="46" customWidth="1"/>
    <col min="3585" max="3585" width="7.5703125" style="46" customWidth="1"/>
    <col min="3586" max="3586" width="3.85546875" style="46" customWidth="1"/>
    <col min="3587" max="3587" width="7.5703125" style="46" customWidth="1"/>
    <col min="3588" max="3588" width="3.85546875" style="46" customWidth="1"/>
    <col min="3589" max="3827" width="9.140625" style="46"/>
    <col min="3828" max="3829" width="2.28515625" style="46" customWidth="1"/>
    <col min="3830" max="3830" width="8.7109375" style="46" customWidth="1"/>
    <col min="3831" max="3831" width="7.42578125" style="46" customWidth="1"/>
    <col min="3832" max="3832" width="4" style="46" customWidth="1"/>
    <col min="3833" max="3833" width="7" style="46" customWidth="1"/>
    <col min="3834" max="3834" width="4.42578125" style="46" customWidth="1"/>
    <col min="3835" max="3835" width="8.28515625" style="46" customWidth="1"/>
    <col min="3836" max="3836" width="3.140625" style="46" customWidth="1"/>
    <col min="3837" max="3837" width="7.5703125" style="46" customWidth="1"/>
    <col min="3838" max="3838" width="3.85546875" style="46" customWidth="1"/>
    <col min="3839" max="3839" width="7.5703125" style="46" customWidth="1"/>
    <col min="3840" max="3840" width="3.85546875" style="46" customWidth="1"/>
    <col min="3841" max="3841" width="7.5703125" style="46" customWidth="1"/>
    <col min="3842" max="3842" width="3.85546875" style="46" customWidth="1"/>
    <col min="3843" max="3843" width="7.5703125" style="46" customWidth="1"/>
    <col min="3844" max="3844" width="3.85546875" style="46" customWidth="1"/>
    <col min="3845" max="4083" width="9.140625" style="46"/>
    <col min="4084" max="4085" width="2.28515625" style="46" customWidth="1"/>
    <col min="4086" max="4086" width="8.7109375" style="46" customWidth="1"/>
    <col min="4087" max="4087" width="7.42578125" style="46" customWidth="1"/>
    <col min="4088" max="4088" width="4" style="46" customWidth="1"/>
    <col min="4089" max="4089" width="7" style="46" customWidth="1"/>
    <col min="4090" max="4090" width="4.42578125" style="46" customWidth="1"/>
    <col min="4091" max="4091" width="8.28515625" style="46" customWidth="1"/>
    <col min="4092" max="4092" width="3.140625" style="46" customWidth="1"/>
    <col min="4093" max="4093" width="7.5703125" style="46" customWidth="1"/>
    <col min="4094" max="4094" width="3.85546875" style="46" customWidth="1"/>
    <col min="4095" max="4095" width="7.5703125" style="46" customWidth="1"/>
    <col min="4096" max="4096" width="3.85546875" style="46" customWidth="1"/>
    <col min="4097" max="4097" width="7.5703125" style="46" customWidth="1"/>
    <col min="4098" max="4098" width="3.85546875" style="46" customWidth="1"/>
    <col min="4099" max="4099" width="7.5703125" style="46" customWidth="1"/>
    <col min="4100" max="4100" width="3.85546875" style="46" customWidth="1"/>
    <col min="4101" max="4339" width="9.140625" style="46"/>
    <col min="4340" max="4341" width="2.28515625" style="46" customWidth="1"/>
    <col min="4342" max="4342" width="8.7109375" style="46" customWidth="1"/>
    <col min="4343" max="4343" width="7.42578125" style="46" customWidth="1"/>
    <col min="4344" max="4344" width="4" style="46" customWidth="1"/>
    <col min="4345" max="4345" width="7" style="46" customWidth="1"/>
    <col min="4346" max="4346" width="4.42578125" style="46" customWidth="1"/>
    <col min="4347" max="4347" width="8.28515625" style="46" customWidth="1"/>
    <col min="4348" max="4348" width="3.140625" style="46" customWidth="1"/>
    <col min="4349" max="4349" width="7.5703125" style="46" customWidth="1"/>
    <col min="4350" max="4350" width="3.85546875" style="46" customWidth="1"/>
    <col min="4351" max="4351" width="7.5703125" style="46" customWidth="1"/>
    <col min="4352" max="4352" width="3.85546875" style="46" customWidth="1"/>
    <col min="4353" max="4353" width="7.5703125" style="46" customWidth="1"/>
    <col min="4354" max="4354" width="3.85546875" style="46" customWidth="1"/>
    <col min="4355" max="4355" width="7.5703125" style="46" customWidth="1"/>
    <col min="4356" max="4356" width="3.85546875" style="46" customWidth="1"/>
    <col min="4357" max="4595" width="9.140625" style="46"/>
    <col min="4596" max="4597" width="2.28515625" style="46" customWidth="1"/>
    <col min="4598" max="4598" width="8.7109375" style="46" customWidth="1"/>
    <col min="4599" max="4599" width="7.42578125" style="46" customWidth="1"/>
    <col min="4600" max="4600" width="4" style="46" customWidth="1"/>
    <col min="4601" max="4601" width="7" style="46" customWidth="1"/>
    <col min="4602" max="4602" width="4.42578125" style="46" customWidth="1"/>
    <col min="4603" max="4603" width="8.28515625" style="46" customWidth="1"/>
    <col min="4604" max="4604" width="3.140625" style="46" customWidth="1"/>
    <col min="4605" max="4605" width="7.5703125" style="46" customWidth="1"/>
    <col min="4606" max="4606" width="3.85546875" style="46" customWidth="1"/>
    <col min="4607" max="4607" width="7.5703125" style="46" customWidth="1"/>
    <col min="4608" max="4608" width="3.85546875" style="46" customWidth="1"/>
    <col min="4609" max="4609" width="7.5703125" style="46" customWidth="1"/>
    <col min="4610" max="4610" width="3.85546875" style="46" customWidth="1"/>
    <col min="4611" max="4611" width="7.5703125" style="46" customWidth="1"/>
    <col min="4612" max="4612" width="3.85546875" style="46" customWidth="1"/>
    <col min="4613" max="4851" width="9.140625" style="46"/>
    <col min="4852" max="4853" width="2.28515625" style="46" customWidth="1"/>
    <col min="4854" max="4854" width="8.7109375" style="46" customWidth="1"/>
    <col min="4855" max="4855" width="7.42578125" style="46" customWidth="1"/>
    <col min="4856" max="4856" width="4" style="46" customWidth="1"/>
    <col min="4857" max="4857" width="7" style="46" customWidth="1"/>
    <col min="4858" max="4858" width="4.42578125" style="46" customWidth="1"/>
    <col min="4859" max="4859" width="8.28515625" style="46" customWidth="1"/>
    <col min="4860" max="4860" width="3.140625" style="46" customWidth="1"/>
    <col min="4861" max="4861" width="7.5703125" style="46" customWidth="1"/>
    <col min="4862" max="4862" width="3.85546875" style="46" customWidth="1"/>
    <col min="4863" max="4863" width="7.5703125" style="46" customWidth="1"/>
    <col min="4864" max="4864" width="3.85546875" style="46" customWidth="1"/>
    <col min="4865" max="4865" width="7.5703125" style="46" customWidth="1"/>
    <col min="4866" max="4866" width="3.85546875" style="46" customWidth="1"/>
    <col min="4867" max="4867" width="7.5703125" style="46" customWidth="1"/>
    <col min="4868" max="4868" width="3.85546875" style="46" customWidth="1"/>
    <col min="4869" max="5107" width="9.140625" style="46"/>
    <col min="5108" max="5109" width="2.28515625" style="46" customWidth="1"/>
    <col min="5110" max="5110" width="8.7109375" style="46" customWidth="1"/>
    <col min="5111" max="5111" width="7.42578125" style="46" customWidth="1"/>
    <col min="5112" max="5112" width="4" style="46" customWidth="1"/>
    <col min="5113" max="5113" width="7" style="46" customWidth="1"/>
    <col min="5114" max="5114" width="4.42578125" style="46" customWidth="1"/>
    <col min="5115" max="5115" width="8.28515625" style="46" customWidth="1"/>
    <col min="5116" max="5116" width="3.140625" style="46" customWidth="1"/>
    <col min="5117" max="5117" width="7.5703125" style="46" customWidth="1"/>
    <col min="5118" max="5118" width="3.85546875" style="46" customWidth="1"/>
    <col min="5119" max="5119" width="7.5703125" style="46" customWidth="1"/>
    <col min="5120" max="5120" width="3.85546875" style="46" customWidth="1"/>
    <col min="5121" max="5121" width="7.5703125" style="46" customWidth="1"/>
    <col min="5122" max="5122" width="3.85546875" style="46" customWidth="1"/>
    <col min="5123" max="5123" width="7.5703125" style="46" customWidth="1"/>
    <col min="5124" max="5124" width="3.85546875" style="46" customWidth="1"/>
    <col min="5125" max="5363" width="9.140625" style="46"/>
    <col min="5364" max="5365" width="2.28515625" style="46" customWidth="1"/>
    <col min="5366" max="5366" width="8.7109375" style="46" customWidth="1"/>
    <col min="5367" max="5367" width="7.42578125" style="46" customWidth="1"/>
    <col min="5368" max="5368" width="4" style="46" customWidth="1"/>
    <col min="5369" max="5369" width="7" style="46" customWidth="1"/>
    <col min="5370" max="5370" width="4.42578125" style="46" customWidth="1"/>
    <col min="5371" max="5371" width="8.28515625" style="46" customWidth="1"/>
    <col min="5372" max="5372" width="3.140625" style="46" customWidth="1"/>
    <col min="5373" max="5373" width="7.5703125" style="46" customWidth="1"/>
    <col min="5374" max="5374" width="3.85546875" style="46" customWidth="1"/>
    <col min="5375" max="5375" width="7.5703125" style="46" customWidth="1"/>
    <col min="5376" max="5376" width="3.85546875" style="46" customWidth="1"/>
    <col min="5377" max="5377" width="7.5703125" style="46" customWidth="1"/>
    <col min="5378" max="5378" width="3.85546875" style="46" customWidth="1"/>
    <col min="5379" max="5379" width="7.5703125" style="46" customWidth="1"/>
    <col min="5380" max="5380" width="3.85546875" style="46" customWidth="1"/>
    <col min="5381" max="5619" width="9.140625" style="46"/>
    <col min="5620" max="5621" width="2.28515625" style="46" customWidth="1"/>
    <col min="5622" max="5622" width="8.7109375" style="46" customWidth="1"/>
    <col min="5623" max="5623" width="7.42578125" style="46" customWidth="1"/>
    <col min="5624" max="5624" width="4" style="46" customWidth="1"/>
    <col min="5625" max="5625" width="7" style="46" customWidth="1"/>
    <col min="5626" max="5626" width="4.42578125" style="46" customWidth="1"/>
    <col min="5627" max="5627" width="8.28515625" style="46" customWidth="1"/>
    <col min="5628" max="5628" width="3.140625" style="46" customWidth="1"/>
    <col min="5629" max="5629" width="7.5703125" style="46" customWidth="1"/>
    <col min="5630" max="5630" width="3.85546875" style="46" customWidth="1"/>
    <col min="5631" max="5631" width="7.5703125" style="46" customWidth="1"/>
    <col min="5632" max="5632" width="3.85546875" style="46" customWidth="1"/>
    <col min="5633" max="5633" width="7.5703125" style="46" customWidth="1"/>
    <col min="5634" max="5634" width="3.85546875" style="46" customWidth="1"/>
    <col min="5635" max="5635" width="7.5703125" style="46" customWidth="1"/>
    <col min="5636" max="5636" width="3.85546875" style="46" customWidth="1"/>
    <col min="5637" max="5875" width="9.140625" style="46"/>
    <col min="5876" max="5877" width="2.28515625" style="46" customWidth="1"/>
    <col min="5878" max="5878" width="8.7109375" style="46" customWidth="1"/>
    <col min="5879" max="5879" width="7.42578125" style="46" customWidth="1"/>
    <col min="5880" max="5880" width="4" style="46" customWidth="1"/>
    <col min="5881" max="5881" width="7" style="46" customWidth="1"/>
    <col min="5882" max="5882" width="4.42578125" style="46" customWidth="1"/>
    <col min="5883" max="5883" width="8.28515625" style="46" customWidth="1"/>
    <col min="5884" max="5884" width="3.140625" style="46" customWidth="1"/>
    <col min="5885" max="5885" width="7.5703125" style="46" customWidth="1"/>
    <col min="5886" max="5886" width="3.85546875" style="46" customWidth="1"/>
    <col min="5887" max="5887" width="7.5703125" style="46" customWidth="1"/>
    <col min="5888" max="5888" width="3.85546875" style="46" customWidth="1"/>
    <col min="5889" max="5889" width="7.5703125" style="46" customWidth="1"/>
    <col min="5890" max="5890" width="3.85546875" style="46" customWidth="1"/>
    <col min="5891" max="5891" width="7.5703125" style="46" customWidth="1"/>
    <col min="5892" max="5892" width="3.85546875" style="46" customWidth="1"/>
    <col min="5893" max="6131" width="9.140625" style="46"/>
    <col min="6132" max="6133" width="2.28515625" style="46" customWidth="1"/>
    <col min="6134" max="6134" width="8.7109375" style="46" customWidth="1"/>
    <col min="6135" max="6135" width="7.42578125" style="46" customWidth="1"/>
    <col min="6136" max="6136" width="4" style="46" customWidth="1"/>
    <col min="6137" max="6137" width="7" style="46" customWidth="1"/>
    <col min="6138" max="6138" width="4.42578125" style="46" customWidth="1"/>
    <col min="6139" max="6139" width="8.28515625" style="46" customWidth="1"/>
    <col min="6140" max="6140" width="3.140625" style="46" customWidth="1"/>
    <col min="6141" max="6141" width="7.5703125" style="46" customWidth="1"/>
    <col min="6142" max="6142" width="3.85546875" style="46" customWidth="1"/>
    <col min="6143" max="6143" width="7.5703125" style="46" customWidth="1"/>
    <col min="6144" max="6144" width="3.85546875" style="46" customWidth="1"/>
    <col min="6145" max="6145" width="7.5703125" style="46" customWidth="1"/>
    <col min="6146" max="6146" width="3.85546875" style="46" customWidth="1"/>
    <col min="6147" max="6147" width="7.5703125" style="46" customWidth="1"/>
    <col min="6148" max="6148" width="3.85546875" style="46" customWidth="1"/>
    <col min="6149" max="6387" width="9.140625" style="46"/>
    <col min="6388" max="6389" width="2.28515625" style="46" customWidth="1"/>
    <col min="6390" max="6390" width="8.7109375" style="46" customWidth="1"/>
    <col min="6391" max="6391" width="7.42578125" style="46" customWidth="1"/>
    <col min="6392" max="6392" width="4" style="46" customWidth="1"/>
    <col min="6393" max="6393" width="7" style="46" customWidth="1"/>
    <col min="6394" max="6394" width="4.42578125" style="46" customWidth="1"/>
    <col min="6395" max="6395" width="8.28515625" style="46" customWidth="1"/>
    <col min="6396" max="6396" width="3.140625" style="46" customWidth="1"/>
    <col min="6397" max="6397" width="7.5703125" style="46" customWidth="1"/>
    <col min="6398" max="6398" width="3.85546875" style="46" customWidth="1"/>
    <col min="6399" max="6399" width="7.5703125" style="46" customWidth="1"/>
    <col min="6400" max="6400" width="3.85546875" style="46" customWidth="1"/>
    <col min="6401" max="6401" width="7.5703125" style="46" customWidth="1"/>
    <col min="6402" max="6402" width="3.85546875" style="46" customWidth="1"/>
    <col min="6403" max="6403" width="7.5703125" style="46" customWidth="1"/>
    <col min="6404" max="6404" width="3.85546875" style="46" customWidth="1"/>
    <col min="6405" max="6643" width="9.140625" style="46"/>
    <col min="6644" max="6645" width="2.28515625" style="46" customWidth="1"/>
    <col min="6646" max="6646" width="8.7109375" style="46" customWidth="1"/>
    <col min="6647" max="6647" width="7.42578125" style="46" customWidth="1"/>
    <col min="6648" max="6648" width="4" style="46" customWidth="1"/>
    <col min="6649" max="6649" width="7" style="46" customWidth="1"/>
    <col min="6650" max="6650" width="4.42578125" style="46" customWidth="1"/>
    <col min="6651" max="6651" width="8.28515625" style="46" customWidth="1"/>
    <col min="6652" max="6652" width="3.140625" style="46" customWidth="1"/>
    <col min="6653" max="6653" width="7.5703125" style="46" customWidth="1"/>
    <col min="6654" max="6654" width="3.85546875" style="46" customWidth="1"/>
    <col min="6655" max="6655" width="7.5703125" style="46" customWidth="1"/>
    <col min="6656" max="6656" width="3.85546875" style="46" customWidth="1"/>
    <col min="6657" max="6657" width="7.5703125" style="46" customWidth="1"/>
    <col min="6658" max="6658" width="3.85546875" style="46" customWidth="1"/>
    <col min="6659" max="6659" width="7.5703125" style="46" customWidth="1"/>
    <col min="6660" max="6660" width="3.85546875" style="46" customWidth="1"/>
    <col min="6661" max="6899" width="9.140625" style="46"/>
    <col min="6900" max="6901" width="2.28515625" style="46" customWidth="1"/>
    <col min="6902" max="6902" width="8.7109375" style="46" customWidth="1"/>
    <col min="6903" max="6903" width="7.42578125" style="46" customWidth="1"/>
    <col min="6904" max="6904" width="4" style="46" customWidth="1"/>
    <col min="6905" max="6905" width="7" style="46" customWidth="1"/>
    <col min="6906" max="6906" width="4.42578125" style="46" customWidth="1"/>
    <col min="6907" max="6907" width="8.28515625" style="46" customWidth="1"/>
    <col min="6908" max="6908" width="3.140625" style="46" customWidth="1"/>
    <col min="6909" max="6909" width="7.5703125" style="46" customWidth="1"/>
    <col min="6910" max="6910" width="3.85546875" style="46" customWidth="1"/>
    <col min="6911" max="6911" width="7.5703125" style="46" customWidth="1"/>
    <col min="6912" max="6912" width="3.85546875" style="46" customWidth="1"/>
    <col min="6913" max="6913" width="7.5703125" style="46" customWidth="1"/>
    <col min="6914" max="6914" width="3.85546875" style="46" customWidth="1"/>
    <col min="6915" max="6915" width="7.5703125" style="46" customWidth="1"/>
    <col min="6916" max="6916" width="3.85546875" style="46" customWidth="1"/>
    <col min="6917" max="7155" width="9.140625" style="46"/>
    <col min="7156" max="7157" width="2.28515625" style="46" customWidth="1"/>
    <col min="7158" max="7158" width="8.7109375" style="46" customWidth="1"/>
    <col min="7159" max="7159" width="7.42578125" style="46" customWidth="1"/>
    <col min="7160" max="7160" width="4" style="46" customWidth="1"/>
    <col min="7161" max="7161" width="7" style="46" customWidth="1"/>
    <col min="7162" max="7162" width="4.42578125" style="46" customWidth="1"/>
    <col min="7163" max="7163" width="8.28515625" style="46" customWidth="1"/>
    <col min="7164" max="7164" width="3.140625" style="46" customWidth="1"/>
    <col min="7165" max="7165" width="7.5703125" style="46" customWidth="1"/>
    <col min="7166" max="7166" width="3.85546875" style="46" customWidth="1"/>
    <col min="7167" max="7167" width="7.5703125" style="46" customWidth="1"/>
    <col min="7168" max="7168" width="3.85546875" style="46" customWidth="1"/>
    <col min="7169" max="7169" width="7.5703125" style="46" customWidth="1"/>
    <col min="7170" max="7170" width="3.85546875" style="46" customWidth="1"/>
    <col min="7171" max="7171" width="7.5703125" style="46" customWidth="1"/>
    <col min="7172" max="7172" width="3.85546875" style="46" customWidth="1"/>
    <col min="7173" max="7411" width="9.140625" style="46"/>
    <col min="7412" max="7413" width="2.28515625" style="46" customWidth="1"/>
    <col min="7414" max="7414" width="8.7109375" style="46" customWidth="1"/>
    <col min="7415" max="7415" width="7.42578125" style="46" customWidth="1"/>
    <col min="7416" max="7416" width="4" style="46" customWidth="1"/>
    <col min="7417" max="7417" width="7" style="46" customWidth="1"/>
    <col min="7418" max="7418" width="4.42578125" style="46" customWidth="1"/>
    <col min="7419" max="7419" width="8.28515625" style="46" customWidth="1"/>
    <col min="7420" max="7420" width="3.140625" style="46" customWidth="1"/>
    <col min="7421" max="7421" width="7.5703125" style="46" customWidth="1"/>
    <col min="7422" max="7422" width="3.85546875" style="46" customWidth="1"/>
    <col min="7423" max="7423" width="7.5703125" style="46" customWidth="1"/>
    <col min="7424" max="7424" width="3.85546875" style="46" customWidth="1"/>
    <col min="7425" max="7425" width="7.5703125" style="46" customWidth="1"/>
    <col min="7426" max="7426" width="3.85546875" style="46" customWidth="1"/>
    <col min="7427" max="7427" width="7.5703125" style="46" customWidth="1"/>
    <col min="7428" max="7428" width="3.85546875" style="46" customWidth="1"/>
    <col min="7429" max="7667" width="9.140625" style="46"/>
    <col min="7668" max="7669" width="2.28515625" style="46" customWidth="1"/>
    <col min="7670" max="7670" width="8.7109375" style="46" customWidth="1"/>
    <col min="7671" max="7671" width="7.42578125" style="46" customWidth="1"/>
    <col min="7672" max="7672" width="4" style="46" customWidth="1"/>
    <col min="7673" max="7673" width="7" style="46" customWidth="1"/>
    <col min="7674" max="7674" width="4.42578125" style="46" customWidth="1"/>
    <col min="7675" max="7675" width="8.28515625" style="46" customWidth="1"/>
    <col min="7676" max="7676" width="3.140625" style="46" customWidth="1"/>
    <col min="7677" max="7677" width="7.5703125" style="46" customWidth="1"/>
    <col min="7678" max="7678" width="3.85546875" style="46" customWidth="1"/>
    <col min="7679" max="7679" width="7.5703125" style="46" customWidth="1"/>
    <col min="7680" max="7680" width="3.85546875" style="46" customWidth="1"/>
    <col min="7681" max="7681" width="7.5703125" style="46" customWidth="1"/>
    <col min="7682" max="7682" width="3.85546875" style="46" customWidth="1"/>
    <col min="7683" max="7683" width="7.5703125" style="46" customWidth="1"/>
    <col min="7684" max="7684" width="3.85546875" style="46" customWidth="1"/>
    <col min="7685" max="7923" width="9.140625" style="46"/>
    <col min="7924" max="7925" width="2.28515625" style="46" customWidth="1"/>
    <col min="7926" max="7926" width="8.7109375" style="46" customWidth="1"/>
    <col min="7927" max="7927" width="7.42578125" style="46" customWidth="1"/>
    <col min="7928" max="7928" width="4" style="46" customWidth="1"/>
    <col min="7929" max="7929" width="7" style="46" customWidth="1"/>
    <col min="7930" max="7930" width="4.42578125" style="46" customWidth="1"/>
    <col min="7931" max="7931" width="8.28515625" style="46" customWidth="1"/>
    <col min="7932" max="7932" width="3.140625" style="46" customWidth="1"/>
    <col min="7933" max="7933" width="7.5703125" style="46" customWidth="1"/>
    <col min="7934" max="7934" width="3.85546875" style="46" customWidth="1"/>
    <col min="7935" max="7935" width="7.5703125" style="46" customWidth="1"/>
    <col min="7936" max="7936" width="3.85546875" style="46" customWidth="1"/>
    <col min="7937" max="7937" width="7.5703125" style="46" customWidth="1"/>
    <col min="7938" max="7938" width="3.85546875" style="46" customWidth="1"/>
    <col min="7939" max="7939" width="7.5703125" style="46" customWidth="1"/>
    <col min="7940" max="7940" width="3.85546875" style="46" customWidth="1"/>
    <col min="7941" max="8179" width="9.140625" style="46"/>
    <col min="8180" max="8181" width="2.28515625" style="46" customWidth="1"/>
    <col min="8182" max="8182" width="8.7109375" style="46" customWidth="1"/>
    <col min="8183" max="8183" width="7.42578125" style="46" customWidth="1"/>
    <col min="8184" max="8184" width="4" style="46" customWidth="1"/>
    <col min="8185" max="8185" width="7" style="46" customWidth="1"/>
    <col min="8186" max="8186" width="4.42578125" style="46" customWidth="1"/>
    <col min="8187" max="8187" width="8.28515625" style="46" customWidth="1"/>
    <col min="8188" max="8188" width="3.140625" style="46" customWidth="1"/>
    <col min="8189" max="8189" width="7.5703125" style="46" customWidth="1"/>
    <col min="8190" max="8190" width="3.85546875" style="46" customWidth="1"/>
    <col min="8191" max="8191" width="7.5703125" style="46" customWidth="1"/>
    <col min="8192" max="8192" width="3.85546875" style="46" customWidth="1"/>
    <col min="8193" max="8193" width="7.5703125" style="46" customWidth="1"/>
    <col min="8194" max="8194" width="3.85546875" style="46" customWidth="1"/>
    <col min="8195" max="8195" width="7.5703125" style="46" customWidth="1"/>
    <col min="8196" max="8196" width="3.85546875" style="46" customWidth="1"/>
    <col min="8197" max="8435" width="9.140625" style="46"/>
    <col min="8436" max="8437" width="2.28515625" style="46" customWidth="1"/>
    <col min="8438" max="8438" width="8.7109375" style="46" customWidth="1"/>
    <col min="8439" max="8439" width="7.42578125" style="46" customWidth="1"/>
    <col min="8440" max="8440" width="4" style="46" customWidth="1"/>
    <col min="8441" max="8441" width="7" style="46" customWidth="1"/>
    <col min="8442" max="8442" width="4.42578125" style="46" customWidth="1"/>
    <col min="8443" max="8443" width="8.28515625" style="46" customWidth="1"/>
    <col min="8444" max="8444" width="3.140625" style="46" customWidth="1"/>
    <col min="8445" max="8445" width="7.5703125" style="46" customWidth="1"/>
    <col min="8446" max="8446" width="3.85546875" style="46" customWidth="1"/>
    <col min="8447" max="8447" width="7.5703125" style="46" customWidth="1"/>
    <col min="8448" max="8448" width="3.85546875" style="46" customWidth="1"/>
    <col min="8449" max="8449" width="7.5703125" style="46" customWidth="1"/>
    <col min="8450" max="8450" width="3.85546875" style="46" customWidth="1"/>
    <col min="8451" max="8451" width="7.5703125" style="46" customWidth="1"/>
    <col min="8452" max="8452" width="3.85546875" style="46" customWidth="1"/>
    <col min="8453" max="8691" width="9.140625" style="46"/>
    <col min="8692" max="8693" width="2.28515625" style="46" customWidth="1"/>
    <col min="8694" max="8694" width="8.7109375" style="46" customWidth="1"/>
    <col min="8695" max="8695" width="7.42578125" style="46" customWidth="1"/>
    <col min="8696" max="8696" width="4" style="46" customWidth="1"/>
    <col min="8697" max="8697" width="7" style="46" customWidth="1"/>
    <col min="8698" max="8698" width="4.42578125" style="46" customWidth="1"/>
    <col min="8699" max="8699" width="8.28515625" style="46" customWidth="1"/>
    <col min="8700" max="8700" width="3.140625" style="46" customWidth="1"/>
    <col min="8701" max="8701" width="7.5703125" style="46" customWidth="1"/>
    <col min="8702" max="8702" width="3.85546875" style="46" customWidth="1"/>
    <col min="8703" max="8703" width="7.5703125" style="46" customWidth="1"/>
    <col min="8704" max="8704" width="3.85546875" style="46" customWidth="1"/>
    <col min="8705" max="8705" width="7.5703125" style="46" customWidth="1"/>
    <col min="8706" max="8706" width="3.85546875" style="46" customWidth="1"/>
    <col min="8707" max="8707" width="7.5703125" style="46" customWidth="1"/>
    <col min="8708" max="8708" width="3.85546875" style="46" customWidth="1"/>
    <col min="8709" max="8947" width="9.140625" style="46"/>
    <col min="8948" max="8949" width="2.28515625" style="46" customWidth="1"/>
    <col min="8950" max="8950" width="8.7109375" style="46" customWidth="1"/>
    <col min="8951" max="8951" width="7.42578125" style="46" customWidth="1"/>
    <col min="8952" max="8952" width="4" style="46" customWidth="1"/>
    <col min="8953" max="8953" width="7" style="46" customWidth="1"/>
    <col min="8954" max="8954" width="4.42578125" style="46" customWidth="1"/>
    <col min="8955" max="8955" width="8.28515625" style="46" customWidth="1"/>
    <col min="8956" max="8956" width="3.140625" style="46" customWidth="1"/>
    <col min="8957" max="8957" width="7.5703125" style="46" customWidth="1"/>
    <col min="8958" max="8958" width="3.85546875" style="46" customWidth="1"/>
    <col min="8959" max="8959" width="7.5703125" style="46" customWidth="1"/>
    <col min="8960" max="8960" width="3.85546875" style="46" customWidth="1"/>
    <col min="8961" max="8961" width="7.5703125" style="46" customWidth="1"/>
    <col min="8962" max="8962" width="3.85546875" style="46" customWidth="1"/>
    <col min="8963" max="8963" width="7.5703125" style="46" customWidth="1"/>
    <col min="8964" max="8964" width="3.85546875" style="46" customWidth="1"/>
    <col min="8965" max="9203" width="9.140625" style="46"/>
    <col min="9204" max="9205" width="2.28515625" style="46" customWidth="1"/>
    <col min="9206" max="9206" width="8.7109375" style="46" customWidth="1"/>
    <col min="9207" max="9207" width="7.42578125" style="46" customWidth="1"/>
    <col min="9208" max="9208" width="4" style="46" customWidth="1"/>
    <col min="9209" max="9209" width="7" style="46" customWidth="1"/>
    <col min="9210" max="9210" width="4.42578125" style="46" customWidth="1"/>
    <col min="9211" max="9211" width="8.28515625" style="46" customWidth="1"/>
    <col min="9212" max="9212" width="3.140625" style="46" customWidth="1"/>
    <col min="9213" max="9213" width="7.5703125" style="46" customWidth="1"/>
    <col min="9214" max="9214" width="3.85546875" style="46" customWidth="1"/>
    <col min="9215" max="9215" width="7.5703125" style="46" customWidth="1"/>
    <col min="9216" max="9216" width="3.85546875" style="46" customWidth="1"/>
    <col min="9217" max="9217" width="7.5703125" style="46" customWidth="1"/>
    <col min="9218" max="9218" width="3.85546875" style="46" customWidth="1"/>
    <col min="9219" max="9219" width="7.5703125" style="46" customWidth="1"/>
    <col min="9220" max="9220" width="3.85546875" style="46" customWidth="1"/>
    <col min="9221" max="9459" width="9.140625" style="46"/>
    <col min="9460" max="9461" width="2.28515625" style="46" customWidth="1"/>
    <col min="9462" max="9462" width="8.7109375" style="46" customWidth="1"/>
    <col min="9463" max="9463" width="7.42578125" style="46" customWidth="1"/>
    <col min="9464" max="9464" width="4" style="46" customWidth="1"/>
    <col min="9465" max="9465" width="7" style="46" customWidth="1"/>
    <col min="9466" max="9466" width="4.42578125" style="46" customWidth="1"/>
    <col min="9467" max="9467" width="8.28515625" style="46" customWidth="1"/>
    <col min="9468" max="9468" width="3.140625" style="46" customWidth="1"/>
    <col min="9469" max="9469" width="7.5703125" style="46" customWidth="1"/>
    <col min="9470" max="9470" width="3.85546875" style="46" customWidth="1"/>
    <col min="9471" max="9471" width="7.5703125" style="46" customWidth="1"/>
    <col min="9472" max="9472" width="3.85546875" style="46" customWidth="1"/>
    <col min="9473" max="9473" width="7.5703125" style="46" customWidth="1"/>
    <col min="9474" max="9474" width="3.85546875" style="46" customWidth="1"/>
    <col min="9475" max="9475" width="7.5703125" style="46" customWidth="1"/>
    <col min="9476" max="9476" width="3.85546875" style="46" customWidth="1"/>
    <col min="9477" max="9715" width="9.140625" style="46"/>
    <col min="9716" max="9717" width="2.28515625" style="46" customWidth="1"/>
    <col min="9718" max="9718" width="8.7109375" style="46" customWidth="1"/>
    <col min="9719" max="9719" width="7.42578125" style="46" customWidth="1"/>
    <col min="9720" max="9720" width="4" style="46" customWidth="1"/>
    <col min="9721" max="9721" width="7" style="46" customWidth="1"/>
    <col min="9722" max="9722" width="4.42578125" style="46" customWidth="1"/>
    <col min="9723" max="9723" width="8.28515625" style="46" customWidth="1"/>
    <col min="9724" max="9724" width="3.140625" style="46" customWidth="1"/>
    <col min="9725" max="9725" width="7.5703125" style="46" customWidth="1"/>
    <col min="9726" max="9726" width="3.85546875" style="46" customWidth="1"/>
    <col min="9727" max="9727" width="7.5703125" style="46" customWidth="1"/>
    <col min="9728" max="9728" width="3.85546875" style="46" customWidth="1"/>
    <col min="9729" max="9729" width="7.5703125" style="46" customWidth="1"/>
    <col min="9730" max="9730" width="3.85546875" style="46" customWidth="1"/>
    <col min="9731" max="9731" width="7.5703125" style="46" customWidth="1"/>
    <col min="9732" max="9732" width="3.85546875" style="46" customWidth="1"/>
    <col min="9733" max="9971" width="9.140625" style="46"/>
    <col min="9972" max="9973" width="2.28515625" style="46" customWidth="1"/>
    <col min="9974" max="9974" width="8.7109375" style="46" customWidth="1"/>
    <col min="9975" max="9975" width="7.42578125" style="46" customWidth="1"/>
    <col min="9976" max="9976" width="4" style="46" customWidth="1"/>
    <col min="9977" max="9977" width="7" style="46" customWidth="1"/>
    <col min="9978" max="9978" width="4.42578125" style="46" customWidth="1"/>
    <col min="9979" max="9979" width="8.28515625" style="46" customWidth="1"/>
    <col min="9980" max="9980" width="3.140625" style="46" customWidth="1"/>
    <col min="9981" max="9981" width="7.5703125" style="46" customWidth="1"/>
    <col min="9982" max="9982" width="3.85546875" style="46" customWidth="1"/>
    <col min="9983" max="9983" width="7.5703125" style="46" customWidth="1"/>
    <col min="9984" max="9984" width="3.85546875" style="46" customWidth="1"/>
    <col min="9985" max="9985" width="7.5703125" style="46" customWidth="1"/>
    <col min="9986" max="9986" width="3.85546875" style="46" customWidth="1"/>
    <col min="9987" max="9987" width="7.5703125" style="46" customWidth="1"/>
    <col min="9988" max="9988" width="3.85546875" style="46" customWidth="1"/>
    <col min="9989" max="10227" width="9.140625" style="46"/>
    <col min="10228" max="10229" width="2.28515625" style="46" customWidth="1"/>
    <col min="10230" max="10230" width="8.7109375" style="46" customWidth="1"/>
    <col min="10231" max="10231" width="7.42578125" style="46" customWidth="1"/>
    <col min="10232" max="10232" width="4" style="46" customWidth="1"/>
    <col min="10233" max="10233" width="7" style="46" customWidth="1"/>
    <col min="10234" max="10234" width="4.42578125" style="46" customWidth="1"/>
    <col min="10235" max="10235" width="8.28515625" style="46" customWidth="1"/>
    <col min="10236" max="10236" width="3.140625" style="46" customWidth="1"/>
    <col min="10237" max="10237" width="7.5703125" style="46" customWidth="1"/>
    <col min="10238" max="10238" width="3.85546875" style="46" customWidth="1"/>
    <col min="10239" max="10239" width="7.5703125" style="46" customWidth="1"/>
    <col min="10240" max="10240" width="3.85546875" style="46" customWidth="1"/>
    <col min="10241" max="10241" width="7.5703125" style="46" customWidth="1"/>
    <col min="10242" max="10242" width="3.85546875" style="46" customWidth="1"/>
    <col min="10243" max="10243" width="7.5703125" style="46" customWidth="1"/>
    <col min="10244" max="10244" width="3.85546875" style="46" customWidth="1"/>
    <col min="10245" max="10483" width="9.140625" style="46"/>
    <col min="10484" max="10485" width="2.28515625" style="46" customWidth="1"/>
    <col min="10486" max="10486" width="8.7109375" style="46" customWidth="1"/>
    <col min="10487" max="10487" width="7.42578125" style="46" customWidth="1"/>
    <col min="10488" max="10488" width="4" style="46" customWidth="1"/>
    <col min="10489" max="10489" width="7" style="46" customWidth="1"/>
    <col min="10490" max="10490" width="4.42578125" style="46" customWidth="1"/>
    <col min="10491" max="10491" width="8.28515625" style="46" customWidth="1"/>
    <col min="10492" max="10492" width="3.140625" style="46" customWidth="1"/>
    <col min="10493" max="10493" width="7.5703125" style="46" customWidth="1"/>
    <col min="10494" max="10494" width="3.85546875" style="46" customWidth="1"/>
    <col min="10495" max="10495" width="7.5703125" style="46" customWidth="1"/>
    <col min="10496" max="10496" width="3.85546875" style="46" customWidth="1"/>
    <col min="10497" max="10497" width="7.5703125" style="46" customWidth="1"/>
    <col min="10498" max="10498" width="3.85546875" style="46" customWidth="1"/>
    <col min="10499" max="10499" width="7.5703125" style="46" customWidth="1"/>
    <col min="10500" max="10500" width="3.85546875" style="46" customWidth="1"/>
    <col min="10501" max="10739" width="9.140625" style="46"/>
    <col min="10740" max="10741" width="2.28515625" style="46" customWidth="1"/>
    <col min="10742" max="10742" width="8.7109375" style="46" customWidth="1"/>
    <col min="10743" max="10743" width="7.42578125" style="46" customWidth="1"/>
    <col min="10744" max="10744" width="4" style="46" customWidth="1"/>
    <col min="10745" max="10745" width="7" style="46" customWidth="1"/>
    <col min="10746" max="10746" width="4.42578125" style="46" customWidth="1"/>
    <col min="10747" max="10747" width="8.28515625" style="46" customWidth="1"/>
    <col min="10748" max="10748" width="3.140625" style="46" customWidth="1"/>
    <col min="10749" max="10749" width="7.5703125" style="46" customWidth="1"/>
    <col min="10750" max="10750" width="3.85546875" style="46" customWidth="1"/>
    <col min="10751" max="10751" width="7.5703125" style="46" customWidth="1"/>
    <col min="10752" max="10752" width="3.85546875" style="46" customWidth="1"/>
    <col min="10753" max="10753" width="7.5703125" style="46" customWidth="1"/>
    <col min="10754" max="10754" width="3.85546875" style="46" customWidth="1"/>
    <col min="10755" max="10755" width="7.5703125" style="46" customWidth="1"/>
    <col min="10756" max="10756" width="3.85546875" style="46" customWidth="1"/>
    <col min="10757" max="10995" width="9.140625" style="46"/>
    <col min="10996" max="10997" width="2.28515625" style="46" customWidth="1"/>
    <col min="10998" max="10998" width="8.7109375" style="46" customWidth="1"/>
    <col min="10999" max="10999" width="7.42578125" style="46" customWidth="1"/>
    <col min="11000" max="11000" width="4" style="46" customWidth="1"/>
    <col min="11001" max="11001" width="7" style="46" customWidth="1"/>
    <col min="11002" max="11002" width="4.42578125" style="46" customWidth="1"/>
    <col min="11003" max="11003" width="8.28515625" style="46" customWidth="1"/>
    <col min="11004" max="11004" width="3.140625" style="46" customWidth="1"/>
    <col min="11005" max="11005" width="7.5703125" style="46" customWidth="1"/>
    <col min="11006" max="11006" width="3.85546875" style="46" customWidth="1"/>
    <col min="11007" max="11007" width="7.5703125" style="46" customWidth="1"/>
    <col min="11008" max="11008" width="3.85546875" style="46" customWidth="1"/>
    <col min="11009" max="11009" width="7.5703125" style="46" customWidth="1"/>
    <col min="11010" max="11010" width="3.85546875" style="46" customWidth="1"/>
    <col min="11011" max="11011" width="7.5703125" style="46" customWidth="1"/>
    <col min="11012" max="11012" width="3.85546875" style="46" customWidth="1"/>
    <col min="11013" max="11251" width="9.140625" style="46"/>
    <col min="11252" max="11253" width="2.28515625" style="46" customWidth="1"/>
    <col min="11254" max="11254" width="8.7109375" style="46" customWidth="1"/>
    <col min="11255" max="11255" width="7.42578125" style="46" customWidth="1"/>
    <col min="11256" max="11256" width="4" style="46" customWidth="1"/>
    <col min="11257" max="11257" width="7" style="46" customWidth="1"/>
    <col min="11258" max="11258" width="4.42578125" style="46" customWidth="1"/>
    <col min="11259" max="11259" width="8.28515625" style="46" customWidth="1"/>
    <col min="11260" max="11260" width="3.140625" style="46" customWidth="1"/>
    <col min="11261" max="11261" width="7.5703125" style="46" customWidth="1"/>
    <col min="11262" max="11262" width="3.85546875" style="46" customWidth="1"/>
    <col min="11263" max="11263" width="7.5703125" style="46" customWidth="1"/>
    <col min="11264" max="11264" width="3.85546875" style="46" customWidth="1"/>
    <col min="11265" max="11265" width="7.5703125" style="46" customWidth="1"/>
    <col min="11266" max="11266" width="3.85546875" style="46" customWidth="1"/>
    <col min="11267" max="11267" width="7.5703125" style="46" customWidth="1"/>
    <col min="11268" max="11268" width="3.85546875" style="46" customWidth="1"/>
    <col min="11269" max="11507" width="9.140625" style="46"/>
    <col min="11508" max="11509" width="2.28515625" style="46" customWidth="1"/>
    <col min="11510" max="11510" width="8.7109375" style="46" customWidth="1"/>
    <col min="11511" max="11511" width="7.42578125" style="46" customWidth="1"/>
    <col min="11512" max="11512" width="4" style="46" customWidth="1"/>
    <col min="11513" max="11513" width="7" style="46" customWidth="1"/>
    <col min="11514" max="11514" width="4.42578125" style="46" customWidth="1"/>
    <col min="11515" max="11515" width="8.28515625" style="46" customWidth="1"/>
    <col min="11516" max="11516" width="3.140625" style="46" customWidth="1"/>
    <col min="11517" max="11517" width="7.5703125" style="46" customWidth="1"/>
    <col min="11518" max="11518" width="3.85546875" style="46" customWidth="1"/>
    <col min="11519" max="11519" width="7.5703125" style="46" customWidth="1"/>
    <col min="11520" max="11520" width="3.85546875" style="46" customWidth="1"/>
    <col min="11521" max="11521" width="7.5703125" style="46" customWidth="1"/>
    <col min="11522" max="11522" width="3.85546875" style="46" customWidth="1"/>
    <col min="11523" max="11523" width="7.5703125" style="46" customWidth="1"/>
    <col min="11524" max="11524" width="3.85546875" style="46" customWidth="1"/>
    <col min="11525" max="11763" width="9.140625" style="46"/>
    <col min="11764" max="11765" width="2.28515625" style="46" customWidth="1"/>
    <col min="11766" max="11766" width="8.7109375" style="46" customWidth="1"/>
    <col min="11767" max="11767" width="7.42578125" style="46" customWidth="1"/>
    <col min="11768" max="11768" width="4" style="46" customWidth="1"/>
    <col min="11769" max="11769" width="7" style="46" customWidth="1"/>
    <col min="11770" max="11770" width="4.42578125" style="46" customWidth="1"/>
    <col min="11771" max="11771" width="8.28515625" style="46" customWidth="1"/>
    <col min="11772" max="11772" width="3.140625" style="46" customWidth="1"/>
    <col min="11773" max="11773" width="7.5703125" style="46" customWidth="1"/>
    <col min="11774" max="11774" width="3.85546875" style="46" customWidth="1"/>
    <col min="11775" max="11775" width="7.5703125" style="46" customWidth="1"/>
    <col min="11776" max="11776" width="3.85546875" style="46" customWidth="1"/>
    <col min="11777" max="11777" width="7.5703125" style="46" customWidth="1"/>
    <col min="11778" max="11778" width="3.85546875" style="46" customWidth="1"/>
    <col min="11779" max="11779" width="7.5703125" style="46" customWidth="1"/>
    <col min="11780" max="11780" width="3.85546875" style="46" customWidth="1"/>
    <col min="11781" max="12019" width="9.140625" style="46"/>
    <col min="12020" max="12021" width="2.28515625" style="46" customWidth="1"/>
    <col min="12022" max="12022" width="8.7109375" style="46" customWidth="1"/>
    <col min="12023" max="12023" width="7.42578125" style="46" customWidth="1"/>
    <col min="12024" max="12024" width="4" style="46" customWidth="1"/>
    <col min="12025" max="12025" width="7" style="46" customWidth="1"/>
    <col min="12026" max="12026" width="4.42578125" style="46" customWidth="1"/>
    <col min="12027" max="12027" width="8.28515625" style="46" customWidth="1"/>
    <col min="12028" max="12028" width="3.140625" style="46" customWidth="1"/>
    <col min="12029" max="12029" width="7.5703125" style="46" customWidth="1"/>
    <col min="12030" max="12030" width="3.85546875" style="46" customWidth="1"/>
    <col min="12031" max="12031" width="7.5703125" style="46" customWidth="1"/>
    <col min="12032" max="12032" width="3.85546875" style="46" customWidth="1"/>
    <col min="12033" max="12033" width="7.5703125" style="46" customWidth="1"/>
    <col min="12034" max="12034" width="3.85546875" style="46" customWidth="1"/>
    <col min="12035" max="12035" width="7.5703125" style="46" customWidth="1"/>
    <col min="12036" max="12036" width="3.85546875" style="46" customWidth="1"/>
    <col min="12037" max="12275" width="9.140625" style="46"/>
    <col min="12276" max="12277" width="2.28515625" style="46" customWidth="1"/>
    <col min="12278" max="12278" width="8.7109375" style="46" customWidth="1"/>
    <col min="12279" max="12279" width="7.42578125" style="46" customWidth="1"/>
    <col min="12280" max="12280" width="4" style="46" customWidth="1"/>
    <col min="12281" max="12281" width="7" style="46" customWidth="1"/>
    <col min="12282" max="12282" width="4.42578125" style="46" customWidth="1"/>
    <col min="12283" max="12283" width="8.28515625" style="46" customWidth="1"/>
    <col min="12284" max="12284" width="3.140625" style="46" customWidth="1"/>
    <col min="12285" max="12285" width="7.5703125" style="46" customWidth="1"/>
    <col min="12286" max="12286" width="3.85546875" style="46" customWidth="1"/>
    <col min="12287" max="12287" width="7.5703125" style="46" customWidth="1"/>
    <col min="12288" max="12288" width="3.85546875" style="46" customWidth="1"/>
    <col min="12289" max="12289" width="7.5703125" style="46" customWidth="1"/>
    <col min="12290" max="12290" width="3.85546875" style="46" customWidth="1"/>
    <col min="12291" max="12291" width="7.5703125" style="46" customWidth="1"/>
    <col min="12292" max="12292" width="3.85546875" style="46" customWidth="1"/>
    <col min="12293" max="12531" width="9.140625" style="46"/>
    <col min="12532" max="12533" width="2.28515625" style="46" customWidth="1"/>
    <col min="12534" max="12534" width="8.7109375" style="46" customWidth="1"/>
    <col min="12535" max="12535" width="7.42578125" style="46" customWidth="1"/>
    <col min="12536" max="12536" width="4" style="46" customWidth="1"/>
    <col min="12537" max="12537" width="7" style="46" customWidth="1"/>
    <col min="12538" max="12538" width="4.42578125" style="46" customWidth="1"/>
    <col min="12539" max="12539" width="8.28515625" style="46" customWidth="1"/>
    <col min="12540" max="12540" width="3.140625" style="46" customWidth="1"/>
    <col min="12541" max="12541" width="7.5703125" style="46" customWidth="1"/>
    <col min="12542" max="12542" width="3.85546875" style="46" customWidth="1"/>
    <col min="12543" max="12543" width="7.5703125" style="46" customWidth="1"/>
    <col min="12544" max="12544" width="3.85546875" style="46" customWidth="1"/>
    <col min="12545" max="12545" width="7.5703125" style="46" customWidth="1"/>
    <col min="12546" max="12546" width="3.85546875" style="46" customWidth="1"/>
    <col min="12547" max="12547" width="7.5703125" style="46" customWidth="1"/>
    <col min="12548" max="12548" width="3.85546875" style="46" customWidth="1"/>
    <col min="12549" max="12787" width="9.140625" style="46"/>
    <col min="12788" max="12789" width="2.28515625" style="46" customWidth="1"/>
    <col min="12790" max="12790" width="8.7109375" style="46" customWidth="1"/>
    <col min="12791" max="12791" width="7.42578125" style="46" customWidth="1"/>
    <col min="12792" max="12792" width="4" style="46" customWidth="1"/>
    <col min="12793" max="12793" width="7" style="46" customWidth="1"/>
    <col min="12794" max="12794" width="4.42578125" style="46" customWidth="1"/>
    <col min="12795" max="12795" width="8.28515625" style="46" customWidth="1"/>
    <col min="12796" max="12796" width="3.140625" style="46" customWidth="1"/>
    <col min="12797" max="12797" width="7.5703125" style="46" customWidth="1"/>
    <col min="12798" max="12798" width="3.85546875" style="46" customWidth="1"/>
    <col min="12799" max="12799" width="7.5703125" style="46" customWidth="1"/>
    <col min="12800" max="12800" width="3.85546875" style="46" customWidth="1"/>
    <col min="12801" max="12801" width="7.5703125" style="46" customWidth="1"/>
    <col min="12802" max="12802" width="3.85546875" style="46" customWidth="1"/>
    <col min="12803" max="12803" width="7.5703125" style="46" customWidth="1"/>
    <col min="12804" max="12804" width="3.85546875" style="46" customWidth="1"/>
    <col min="12805" max="13043" width="9.140625" style="46"/>
    <col min="13044" max="13045" width="2.28515625" style="46" customWidth="1"/>
    <col min="13046" max="13046" width="8.7109375" style="46" customWidth="1"/>
    <col min="13047" max="13047" width="7.42578125" style="46" customWidth="1"/>
    <col min="13048" max="13048" width="4" style="46" customWidth="1"/>
    <col min="13049" max="13049" width="7" style="46" customWidth="1"/>
    <col min="13050" max="13050" width="4.42578125" style="46" customWidth="1"/>
    <col min="13051" max="13051" width="8.28515625" style="46" customWidth="1"/>
    <col min="13052" max="13052" width="3.140625" style="46" customWidth="1"/>
    <col min="13053" max="13053" width="7.5703125" style="46" customWidth="1"/>
    <col min="13054" max="13054" width="3.85546875" style="46" customWidth="1"/>
    <col min="13055" max="13055" width="7.5703125" style="46" customWidth="1"/>
    <col min="13056" max="13056" width="3.85546875" style="46" customWidth="1"/>
    <col min="13057" max="13057" width="7.5703125" style="46" customWidth="1"/>
    <col min="13058" max="13058" width="3.85546875" style="46" customWidth="1"/>
    <col min="13059" max="13059" width="7.5703125" style="46" customWidth="1"/>
    <col min="13060" max="13060" width="3.85546875" style="46" customWidth="1"/>
    <col min="13061" max="13299" width="9.140625" style="46"/>
    <col min="13300" max="13301" width="2.28515625" style="46" customWidth="1"/>
    <col min="13302" max="13302" width="8.7109375" style="46" customWidth="1"/>
    <col min="13303" max="13303" width="7.42578125" style="46" customWidth="1"/>
    <col min="13304" max="13304" width="4" style="46" customWidth="1"/>
    <col min="13305" max="13305" width="7" style="46" customWidth="1"/>
    <col min="13306" max="13306" width="4.42578125" style="46" customWidth="1"/>
    <col min="13307" max="13307" width="8.28515625" style="46" customWidth="1"/>
    <col min="13308" max="13308" width="3.140625" style="46" customWidth="1"/>
    <col min="13309" max="13309" width="7.5703125" style="46" customWidth="1"/>
    <col min="13310" max="13310" width="3.85546875" style="46" customWidth="1"/>
    <col min="13311" max="13311" width="7.5703125" style="46" customWidth="1"/>
    <col min="13312" max="13312" width="3.85546875" style="46" customWidth="1"/>
    <col min="13313" max="13313" width="7.5703125" style="46" customWidth="1"/>
    <col min="13314" max="13314" width="3.85546875" style="46" customWidth="1"/>
    <col min="13315" max="13315" width="7.5703125" style="46" customWidth="1"/>
    <col min="13316" max="13316" width="3.85546875" style="46" customWidth="1"/>
    <col min="13317" max="13555" width="9.140625" style="46"/>
    <col min="13556" max="13557" width="2.28515625" style="46" customWidth="1"/>
    <col min="13558" max="13558" width="8.7109375" style="46" customWidth="1"/>
    <col min="13559" max="13559" width="7.42578125" style="46" customWidth="1"/>
    <col min="13560" max="13560" width="4" style="46" customWidth="1"/>
    <col min="13561" max="13561" width="7" style="46" customWidth="1"/>
    <col min="13562" max="13562" width="4.42578125" style="46" customWidth="1"/>
    <col min="13563" max="13563" width="8.28515625" style="46" customWidth="1"/>
    <col min="13564" max="13564" width="3.140625" style="46" customWidth="1"/>
    <col min="13565" max="13565" width="7.5703125" style="46" customWidth="1"/>
    <col min="13566" max="13566" width="3.85546875" style="46" customWidth="1"/>
    <col min="13567" max="13567" width="7.5703125" style="46" customWidth="1"/>
    <col min="13568" max="13568" width="3.85546875" style="46" customWidth="1"/>
    <col min="13569" max="13569" width="7.5703125" style="46" customWidth="1"/>
    <col min="13570" max="13570" width="3.85546875" style="46" customWidth="1"/>
    <col min="13571" max="13571" width="7.5703125" style="46" customWidth="1"/>
    <col min="13572" max="13572" width="3.85546875" style="46" customWidth="1"/>
    <col min="13573" max="13811" width="9.140625" style="46"/>
    <col min="13812" max="13813" width="2.28515625" style="46" customWidth="1"/>
    <col min="13814" max="13814" width="8.7109375" style="46" customWidth="1"/>
    <col min="13815" max="13815" width="7.42578125" style="46" customWidth="1"/>
    <col min="13816" max="13816" width="4" style="46" customWidth="1"/>
    <col min="13817" max="13817" width="7" style="46" customWidth="1"/>
    <col min="13818" max="13818" width="4.42578125" style="46" customWidth="1"/>
    <col min="13819" max="13819" width="8.28515625" style="46" customWidth="1"/>
    <col min="13820" max="13820" width="3.140625" style="46" customWidth="1"/>
    <col min="13821" max="13821" width="7.5703125" style="46" customWidth="1"/>
    <col min="13822" max="13822" width="3.85546875" style="46" customWidth="1"/>
    <col min="13823" max="13823" width="7.5703125" style="46" customWidth="1"/>
    <col min="13824" max="13824" width="3.85546875" style="46" customWidth="1"/>
    <col min="13825" max="13825" width="7.5703125" style="46" customWidth="1"/>
    <col min="13826" max="13826" width="3.85546875" style="46" customWidth="1"/>
    <col min="13827" max="13827" width="7.5703125" style="46" customWidth="1"/>
    <col min="13828" max="13828" width="3.85546875" style="46" customWidth="1"/>
    <col min="13829" max="14067" width="9.140625" style="46"/>
    <col min="14068" max="14069" width="2.28515625" style="46" customWidth="1"/>
    <col min="14070" max="14070" width="8.7109375" style="46" customWidth="1"/>
    <col min="14071" max="14071" width="7.42578125" style="46" customWidth="1"/>
    <col min="14072" max="14072" width="4" style="46" customWidth="1"/>
    <col min="14073" max="14073" width="7" style="46" customWidth="1"/>
    <col min="14074" max="14074" width="4.42578125" style="46" customWidth="1"/>
    <col min="14075" max="14075" width="8.28515625" style="46" customWidth="1"/>
    <col min="14076" max="14076" width="3.140625" style="46" customWidth="1"/>
    <col min="14077" max="14077" width="7.5703125" style="46" customWidth="1"/>
    <col min="14078" max="14078" width="3.85546875" style="46" customWidth="1"/>
    <col min="14079" max="14079" width="7.5703125" style="46" customWidth="1"/>
    <col min="14080" max="14080" width="3.85546875" style="46" customWidth="1"/>
    <col min="14081" max="14081" width="7.5703125" style="46" customWidth="1"/>
    <col min="14082" max="14082" width="3.85546875" style="46" customWidth="1"/>
    <col min="14083" max="14083" width="7.5703125" style="46" customWidth="1"/>
    <col min="14084" max="14084" width="3.85546875" style="46" customWidth="1"/>
    <col min="14085" max="14323" width="9.140625" style="46"/>
    <col min="14324" max="14325" width="2.28515625" style="46" customWidth="1"/>
    <col min="14326" max="14326" width="8.7109375" style="46" customWidth="1"/>
    <col min="14327" max="14327" width="7.42578125" style="46" customWidth="1"/>
    <col min="14328" max="14328" width="4" style="46" customWidth="1"/>
    <col min="14329" max="14329" width="7" style="46" customWidth="1"/>
    <col min="14330" max="14330" width="4.42578125" style="46" customWidth="1"/>
    <col min="14331" max="14331" width="8.28515625" style="46" customWidth="1"/>
    <col min="14332" max="14332" width="3.140625" style="46" customWidth="1"/>
    <col min="14333" max="14333" width="7.5703125" style="46" customWidth="1"/>
    <col min="14334" max="14334" width="3.85546875" style="46" customWidth="1"/>
    <col min="14335" max="14335" width="7.5703125" style="46" customWidth="1"/>
    <col min="14336" max="14336" width="3.85546875" style="46" customWidth="1"/>
    <col min="14337" max="14337" width="7.5703125" style="46" customWidth="1"/>
    <col min="14338" max="14338" width="3.85546875" style="46" customWidth="1"/>
    <col min="14339" max="14339" width="7.5703125" style="46" customWidth="1"/>
    <col min="14340" max="14340" width="3.85546875" style="46" customWidth="1"/>
    <col min="14341" max="14579" width="9.140625" style="46"/>
    <col min="14580" max="14581" width="2.28515625" style="46" customWidth="1"/>
    <col min="14582" max="14582" width="8.7109375" style="46" customWidth="1"/>
    <col min="14583" max="14583" width="7.42578125" style="46" customWidth="1"/>
    <col min="14584" max="14584" width="4" style="46" customWidth="1"/>
    <col min="14585" max="14585" width="7" style="46" customWidth="1"/>
    <col min="14586" max="14586" width="4.42578125" style="46" customWidth="1"/>
    <col min="14587" max="14587" width="8.28515625" style="46" customWidth="1"/>
    <col min="14588" max="14588" width="3.140625" style="46" customWidth="1"/>
    <col min="14589" max="14589" width="7.5703125" style="46" customWidth="1"/>
    <col min="14590" max="14590" width="3.85546875" style="46" customWidth="1"/>
    <col min="14591" max="14591" width="7.5703125" style="46" customWidth="1"/>
    <col min="14592" max="14592" width="3.85546875" style="46" customWidth="1"/>
    <col min="14593" max="14593" width="7.5703125" style="46" customWidth="1"/>
    <col min="14594" max="14594" width="3.85546875" style="46" customWidth="1"/>
    <col min="14595" max="14595" width="7.5703125" style="46" customWidth="1"/>
    <col min="14596" max="14596" width="3.85546875" style="46" customWidth="1"/>
    <col min="14597" max="14835" width="9.140625" style="46"/>
    <col min="14836" max="14837" width="2.28515625" style="46" customWidth="1"/>
    <col min="14838" max="14838" width="8.7109375" style="46" customWidth="1"/>
    <col min="14839" max="14839" width="7.42578125" style="46" customWidth="1"/>
    <col min="14840" max="14840" width="4" style="46" customWidth="1"/>
    <col min="14841" max="14841" width="7" style="46" customWidth="1"/>
    <col min="14842" max="14842" width="4.42578125" style="46" customWidth="1"/>
    <col min="14843" max="14843" width="8.28515625" style="46" customWidth="1"/>
    <col min="14844" max="14844" width="3.140625" style="46" customWidth="1"/>
    <col min="14845" max="14845" width="7.5703125" style="46" customWidth="1"/>
    <col min="14846" max="14846" width="3.85546875" style="46" customWidth="1"/>
    <col min="14847" max="14847" width="7.5703125" style="46" customWidth="1"/>
    <col min="14848" max="14848" width="3.85546875" style="46" customWidth="1"/>
    <col min="14849" max="14849" width="7.5703125" style="46" customWidth="1"/>
    <col min="14850" max="14850" width="3.85546875" style="46" customWidth="1"/>
    <col min="14851" max="14851" width="7.5703125" style="46" customWidth="1"/>
    <col min="14852" max="14852" width="3.85546875" style="46" customWidth="1"/>
    <col min="14853" max="15091" width="9.140625" style="46"/>
    <col min="15092" max="15093" width="2.28515625" style="46" customWidth="1"/>
    <col min="15094" max="15094" width="8.7109375" style="46" customWidth="1"/>
    <col min="15095" max="15095" width="7.42578125" style="46" customWidth="1"/>
    <col min="15096" max="15096" width="4" style="46" customWidth="1"/>
    <col min="15097" max="15097" width="7" style="46" customWidth="1"/>
    <col min="15098" max="15098" width="4.42578125" style="46" customWidth="1"/>
    <col min="15099" max="15099" width="8.28515625" style="46" customWidth="1"/>
    <col min="15100" max="15100" width="3.140625" style="46" customWidth="1"/>
    <col min="15101" max="15101" width="7.5703125" style="46" customWidth="1"/>
    <col min="15102" max="15102" width="3.85546875" style="46" customWidth="1"/>
    <col min="15103" max="15103" width="7.5703125" style="46" customWidth="1"/>
    <col min="15104" max="15104" width="3.85546875" style="46" customWidth="1"/>
    <col min="15105" max="15105" width="7.5703125" style="46" customWidth="1"/>
    <col min="15106" max="15106" width="3.85546875" style="46" customWidth="1"/>
    <col min="15107" max="15107" width="7.5703125" style="46" customWidth="1"/>
    <col min="15108" max="15108" width="3.85546875" style="46" customWidth="1"/>
    <col min="15109" max="15347" width="9.140625" style="46"/>
    <col min="15348" max="15349" width="2.28515625" style="46" customWidth="1"/>
    <col min="15350" max="15350" width="8.7109375" style="46" customWidth="1"/>
    <col min="15351" max="15351" width="7.42578125" style="46" customWidth="1"/>
    <col min="15352" max="15352" width="4" style="46" customWidth="1"/>
    <col min="15353" max="15353" width="7" style="46" customWidth="1"/>
    <col min="15354" max="15354" width="4.42578125" style="46" customWidth="1"/>
    <col min="15355" max="15355" width="8.28515625" style="46" customWidth="1"/>
    <col min="15356" max="15356" width="3.140625" style="46" customWidth="1"/>
    <col min="15357" max="15357" width="7.5703125" style="46" customWidth="1"/>
    <col min="15358" max="15358" width="3.85546875" style="46" customWidth="1"/>
    <col min="15359" max="15359" width="7.5703125" style="46" customWidth="1"/>
    <col min="15360" max="15360" width="3.85546875" style="46" customWidth="1"/>
    <col min="15361" max="15361" width="7.5703125" style="46" customWidth="1"/>
    <col min="15362" max="15362" width="3.85546875" style="46" customWidth="1"/>
    <col min="15363" max="15363" width="7.5703125" style="46" customWidth="1"/>
    <col min="15364" max="15364" width="3.85546875" style="46" customWidth="1"/>
    <col min="15365" max="15603" width="9.140625" style="46"/>
    <col min="15604" max="15605" width="2.28515625" style="46" customWidth="1"/>
    <col min="15606" max="15606" width="8.7109375" style="46" customWidth="1"/>
    <col min="15607" max="15607" width="7.42578125" style="46" customWidth="1"/>
    <col min="15608" max="15608" width="4" style="46" customWidth="1"/>
    <col min="15609" max="15609" width="7" style="46" customWidth="1"/>
    <col min="15610" max="15610" width="4.42578125" style="46" customWidth="1"/>
    <col min="15611" max="15611" width="8.28515625" style="46" customWidth="1"/>
    <col min="15612" max="15612" width="3.140625" style="46" customWidth="1"/>
    <col min="15613" max="15613" width="7.5703125" style="46" customWidth="1"/>
    <col min="15614" max="15614" width="3.85546875" style="46" customWidth="1"/>
    <col min="15615" max="15615" width="7.5703125" style="46" customWidth="1"/>
    <col min="15616" max="15616" width="3.85546875" style="46" customWidth="1"/>
    <col min="15617" max="15617" width="7.5703125" style="46" customWidth="1"/>
    <col min="15618" max="15618" width="3.85546875" style="46" customWidth="1"/>
    <col min="15619" max="15619" width="7.5703125" style="46" customWidth="1"/>
    <col min="15620" max="15620" width="3.85546875" style="46" customWidth="1"/>
    <col min="15621" max="15859" width="9.140625" style="46"/>
    <col min="15860" max="15861" width="2.28515625" style="46" customWidth="1"/>
    <col min="15862" max="15862" width="8.7109375" style="46" customWidth="1"/>
    <col min="15863" max="15863" width="7.42578125" style="46" customWidth="1"/>
    <col min="15864" max="15864" width="4" style="46" customWidth="1"/>
    <col min="15865" max="15865" width="7" style="46" customWidth="1"/>
    <col min="15866" max="15866" width="4.42578125" style="46" customWidth="1"/>
    <col min="15867" max="15867" width="8.28515625" style="46" customWidth="1"/>
    <col min="15868" max="15868" width="3.140625" style="46" customWidth="1"/>
    <col min="15869" max="15869" width="7.5703125" style="46" customWidth="1"/>
    <col min="15870" max="15870" width="3.85546875" style="46" customWidth="1"/>
    <col min="15871" max="15871" width="7.5703125" style="46" customWidth="1"/>
    <col min="15872" max="15872" width="3.85546875" style="46" customWidth="1"/>
    <col min="15873" max="15873" width="7.5703125" style="46" customWidth="1"/>
    <col min="15874" max="15874" width="3.85546875" style="46" customWidth="1"/>
    <col min="15875" max="15875" width="7.5703125" style="46" customWidth="1"/>
    <col min="15876" max="15876" width="3.85546875" style="46" customWidth="1"/>
    <col min="15877" max="16115" width="9.140625" style="46"/>
    <col min="16116" max="16117" width="2.28515625" style="46" customWidth="1"/>
    <col min="16118" max="16118" width="8.7109375" style="46" customWidth="1"/>
    <col min="16119" max="16119" width="7.42578125" style="46" customWidth="1"/>
    <col min="16120" max="16120" width="4" style="46" customWidth="1"/>
    <col min="16121" max="16121" width="7" style="46" customWidth="1"/>
    <col min="16122" max="16122" width="4.42578125" style="46" customWidth="1"/>
    <col min="16123" max="16123" width="8.28515625" style="46" customWidth="1"/>
    <col min="16124" max="16124" width="3.140625" style="46" customWidth="1"/>
    <col min="16125" max="16125" width="7.5703125" style="46" customWidth="1"/>
    <col min="16126" max="16126" width="3.85546875" style="46" customWidth="1"/>
    <col min="16127" max="16127" width="7.5703125" style="46" customWidth="1"/>
    <col min="16128" max="16128" width="3.85546875" style="46" customWidth="1"/>
    <col min="16129" max="16129" width="7.5703125" style="46" customWidth="1"/>
    <col min="16130" max="16130" width="3.85546875" style="46" customWidth="1"/>
    <col min="16131" max="16131" width="7.5703125" style="46" customWidth="1"/>
    <col min="16132" max="16132" width="3.85546875" style="46" customWidth="1"/>
    <col min="16133" max="16384" width="9.140625" style="46"/>
  </cols>
  <sheetData>
    <row r="1" spans="1:18" ht="12.75" x14ac:dyDescent="0.2">
      <c r="A1" s="37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1.25" customHeight="1" x14ac:dyDescent="0.2">
      <c r="A2" s="3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customHeight="1" x14ac:dyDescent="0.2">
      <c r="A3" s="35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7"/>
    </row>
    <row r="4" spans="1:18" ht="8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">
      <c r="A5" s="33"/>
      <c r="B5" s="33"/>
      <c r="C5" s="32"/>
      <c r="D5" s="30" t="s">
        <v>146</v>
      </c>
      <c r="E5" s="30"/>
      <c r="F5" s="30"/>
      <c r="G5" s="30"/>
      <c r="H5" s="30"/>
      <c r="I5" s="30"/>
      <c r="J5" s="31" t="s">
        <v>147</v>
      </c>
      <c r="K5" s="30"/>
      <c r="L5" s="30"/>
      <c r="M5" s="30"/>
      <c r="N5" s="30"/>
      <c r="O5" s="30"/>
      <c r="P5" s="30"/>
      <c r="Q5" s="30"/>
      <c r="R5" s="7"/>
    </row>
    <row r="6" spans="1:18" ht="45" x14ac:dyDescent="0.2">
      <c r="A6" s="7"/>
      <c r="B6" s="7"/>
      <c r="C6" s="29"/>
      <c r="D6" s="41" t="s">
        <v>148</v>
      </c>
      <c r="E6" s="40"/>
      <c r="F6" s="41" t="s">
        <v>149</v>
      </c>
      <c r="G6" s="40"/>
      <c r="H6" s="41" t="s">
        <v>150</v>
      </c>
      <c r="I6" s="40"/>
      <c r="J6" s="41" t="s">
        <v>151</v>
      </c>
      <c r="K6" s="40"/>
      <c r="L6" s="41" t="s">
        <v>152</v>
      </c>
      <c r="M6" s="40"/>
      <c r="N6" s="41" t="s">
        <v>153</v>
      </c>
      <c r="O6" s="40"/>
      <c r="P6" s="41" t="s">
        <v>154</v>
      </c>
      <c r="Q6" s="40"/>
      <c r="R6" s="7"/>
    </row>
    <row r="7" spans="1:18" ht="12.6" customHeight="1" x14ac:dyDescent="0.2">
      <c r="A7" s="10"/>
      <c r="B7" s="10"/>
      <c r="C7" s="24"/>
      <c r="D7" s="22" t="s">
        <v>155</v>
      </c>
      <c r="E7" s="22"/>
      <c r="F7" s="23" t="s">
        <v>156</v>
      </c>
      <c r="G7" s="22"/>
      <c r="H7" s="22"/>
      <c r="I7" s="22"/>
      <c r="J7" s="23" t="s">
        <v>157</v>
      </c>
      <c r="K7" s="22"/>
      <c r="L7" s="22"/>
      <c r="M7" s="22"/>
      <c r="N7" s="22"/>
      <c r="O7" s="22"/>
      <c r="P7" s="22"/>
      <c r="Q7" s="22"/>
      <c r="R7" s="7"/>
    </row>
    <row r="8" spans="1:18" ht="12.6" customHeight="1" x14ac:dyDescent="0.2">
      <c r="A8" s="19" t="s">
        <v>158</v>
      </c>
      <c r="B8" s="19"/>
      <c r="C8" s="19"/>
      <c r="D8" s="18" t="s">
        <v>159</v>
      </c>
      <c r="E8" s="17"/>
      <c r="F8" s="18" t="s">
        <v>160</v>
      </c>
      <c r="G8" s="17"/>
      <c r="H8" s="18" t="s">
        <v>161</v>
      </c>
      <c r="I8" s="17"/>
      <c r="J8" s="18" t="s">
        <v>162</v>
      </c>
      <c r="K8" s="17"/>
      <c r="L8" s="18" t="s">
        <v>163</v>
      </c>
      <c r="M8" s="17"/>
      <c r="N8" s="18" t="s">
        <v>164</v>
      </c>
      <c r="O8" s="17"/>
      <c r="P8" s="18" t="s">
        <v>165</v>
      </c>
      <c r="Q8" s="17"/>
      <c r="R8" s="7"/>
    </row>
    <row r="9" spans="1:18" ht="7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">
      <c r="A10" s="8" t="s">
        <v>166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2">
      <c r="A11" s="53" t="s">
        <v>167</v>
      </c>
      <c r="B11" s="7"/>
      <c r="C11" s="7"/>
      <c r="D11" s="16">
        <v>280</v>
      </c>
      <c r="E11" s="7" t="s">
        <v>58</v>
      </c>
      <c r="F11" s="16">
        <v>51</v>
      </c>
      <c r="G11" s="7" t="s">
        <v>58</v>
      </c>
      <c r="H11" s="16">
        <v>14345</v>
      </c>
      <c r="I11" s="7" t="s">
        <v>58</v>
      </c>
      <c r="J11" s="42">
        <v>57.9</v>
      </c>
      <c r="K11" s="7" t="s">
        <v>58</v>
      </c>
      <c r="L11" s="42">
        <v>42.1</v>
      </c>
      <c r="M11" s="7" t="s">
        <v>58</v>
      </c>
      <c r="N11" s="42">
        <v>64.900000000000006</v>
      </c>
      <c r="O11" s="7" t="s">
        <v>58</v>
      </c>
      <c r="P11" s="42">
        <v>58.9</v>
      </c>
      <c r="Q11" s="7" t="s">
        <v>58</v>
      </c>
      <c r="R11" s="7"/>
    </row>
    <row r="12" spans="1:18" x14ac:dyDescent="0.2">
      <c r="A12" s="53" t="s">
        <v>168</v>
      </c>
      <c r="B12" s="7"/>
      <c r="C12" s="7"/>
      <c r="D12" s="16">
        <v>293</v>
      </c>
      <c r="E12" s="7" t="s">
        <v>58</v>
      </c>
      <c r="F12" s="16">
        <v>51</v>
      </c>
      <c r="G12" s="7" t="s">
        <v>58</v>
      </c>
      <c r="H12" s="16">
        <v>15025</v>
      </c>
      <c r="I12" s="7" t="s">
        <v>58</v>
      </c>
      <c r="J12" s="42">
        <v>56.9</v>
      </c>
      <c r="K12" s="7" t="s">
        <v>58</v>
      </c>
      <c r="L12" s="42">
        <v>43.1</v>
      </c>
      <c r="M12" s="7" t="s">
        <v>58</v>
      </c>
      <c r="N12" s="42">
        <v>65.5</v>
      </c>
      <c r="O12" s="7" t="s">
        <v>58</v>
      </c>
      <c r="P12" s="42">
        <v>60.1</v>
      </c>
      <c r="Q12" s="7" t="s">
        <v>58</v>
      </c>
      <c r="R12" s="7"/>
    </row>
    <row r="13" spans="1:18" x14ac:dyDescent="0.2">
      <c r="A13" s="53" t="s">
        <v>169</v>
      </c>
      <c r="B13" s="7"/>
      <c r="C13" s="7"/>
      <c r="D13" s="16">
        <v>304</v>
      </c>
      <c r="E13" s="7" t="s">
        <v>58</v>
      </c>
      <c r="F13" s="16">
        <v>51</v>
      </c>
      <c r="G13" s="7" t="s">
        <v>58</v>
      </c>
      <c r="H13" s="16">
        <v>15385</v>
      </c>
      <c r="I13" s="7" t="s">
        <v>58</v>
      </c>
      <c r="J13" s="42">
        <v>56.3</v>
      </c>
      <c r="K13" s="7" t="s">
        <v>58</v>
      </c>
      <c r="L13" s="42">
        <v>43.7</v>
      </c>
      <c r="M13" s="7" t="s">
        <v>58</v>
      </c>
      <c r="N13" s="42">
        <v>65.8</v>
      </c>
      <c r="O13" s="7" t="s">
        <v>58</v>
      </c>
      <c r="P13" s="42">
        <v>60.1</v>
      </c>
      <c r="Q13" s="7" t="s">
        <v>58</v>
      </c>
      <c r="R13" s="7"/>
    </row>
    <row r="14" spans="1:18" x14ac:dyDescent="0.2">
      <c r="A14" s="53" t="s">
        <v>170</v>
      </c>
      <c r="B14" s="7"/>
      <c r="C14" s="7"/>
      <c r="D14" s="16">
        <v>315</v>
      </c>
      <c r="E14" s="7" t="s">
        <v>58</v>
      </c>
      <c r="F14" s="16">
        <v>51</v>
      </c>
      <c r="G14" s="7" t="s">
        <v>58</v>
      </c>
      <c r="H14" s="16">
        <v>15898</v>
      </c>
      <c r="I14" s="7" t="s">
        <v>58</v>
      </c>
      <c r="J14" s="42">
        <v>54.7</v>
      </c>
      <c r="K14" s="7" t="s">
        <v>58</v>
      </c>
      <c r="L14" s="42">
        <v>45.3</v>
      </c>
      <c r="M14" s="7" t="s">
        <v>58</v>
      </c>
      <c r="N14" s="42">
        <v>66.7</v>
      </c>
      <c r="O14" s="7" t="s">
        <v>58</v>
      </c>
      <c r="P14" s="42">
        <v>60.6</v>
      </c>
      <c r="Q14" s="7" t="s">
        <v>58</v>
      </c>
      <c r="R14" s="7"/>
    </row>
    <row r="15" spans="1:18" x14ac:dyDescent="0.2">
      <c r="A15" s="53" t="s">
        <v>171</v>
      </c>
      <c r="B15" s="7"/>
      <c r="C15" s="7"/>
      <c r="D15" s="16">
        <v>330</v>
      </c>
      <c r="E15" s="7" t="s">
        <v>58</v>
      </c>
      <c r="F15" s="16">
        <v>50</v>
      </c>
      <c r="G15" s="7" t="s">
        <v>58</v>
      </c>
      <c r="H15" s="16">
        <v>16510</v>
      </c>
      <c r="I15" s="7" t="s">
        <v>58</v>
      </c>
      <c r="J15" s="42">
        <v>51.8</v>
      </c>
      <c r="K15" s="7" t="s">
        <v>58</v>
      </c>
      <c r="L15" s="42">
        <v>48.2</v>
      </c>
      <c r="M15" s="7" t="s">
        <v>58</v>
      </c>
      <c r="N15" s="42">
        <v>66.8</v>
      </c>
      <c r="O15" s="7" t="s">
        <v>58</v>
      </c>
      <c r="P15" s="42">
        <v>60.4</v>
      </c>
      <c r="Q15" s="7" t="s">
        <v>58</v>
      </c>
      <c r="R15" s="7"/>
    </row>
    <row r="16" spans="1:18" x14ac:dyDescent="0.2">
      <c r="A16" s="53" t="s">
        <v>142</v>
      </c>
      <c r="B16" s="7"/>
      <c r="C16" s="7"/>
      <c r="D16" s="16">
        <v>349</v>
      </c>
      <c r="E16" s="7" t="s">
        <v>58</v>
      </c>
      <c r="F16" s="16">
        <v>50</v>
      </c>
      <c r="G16" s="7" t="s">
        <v>58</v>
      </c>
      <c r="H16" s="16">
        <v>17437</v>
      </c>
      <c r="I16" s="7" t="s">
        <v>58</v>
      </c>
      <c r="J16" s="42">
        <v>47.5</v>
      </c>
      <c r="K16" s="7" t="s">
        <v>58</v>
      </c>
      <c r="L16" s="42">
        <v>52.5</v>
      </c>
      <c r="M16" s="7" t="s">
        <v>58</v>
      </c>
      <c r="N16" s="42">
        <v>67.2</v>
      </c>
      <c r="O16" s="7" t="s">
        <v>58</v>
      </c>
      <c r="P16" s="42">
        <v>60.5</v>
      </c>
      <c r="Q16" s="7" t="s">
        <v>58</v>
      </c>
      <c r="R16" s="7"/>
    </row>
    <row r="17" spans="1:17" x14ac:dyDescent="0.2">
      <c r="A17" s="53" t="s">
        <v>143</v>
      </c>
      <c r="B17" s="7"/>
      <c r="C17" s="7"/>
      <c r="D17" s="16">
        <v>359</v>
      </c>
      <c r="E17" s="7" t="s">
        <v>58</v>
      </c>
      <c r="F17" s="16">
        <v>50</v>
      </c>
      <c r="G17" s="7" t="s">
        <v>58</v>
      </c>
      <c r="H17" s="16">
        <v>17878</v>
      </c>
      <c r="I17" s="7" t="s">
        <v>58</v>
      </c>
      <c r="J17" s="42">
        <v>45</v>
      </c>
      <c r="K17" s="7" t="s">
        <v>58</v>
      </c>
      <c r="L17" s="42">
        <v>55</v>
      </c>
      <c r="M17" s="7" t="s">
        <v>58</v>
      </c>
      <c r="N17" s="42">
        <v>67.2</v>
      </c>
      <c r="O17" s="7" t="s">
        <v>58</v>
      </c>
      <c r="P17" s="42">
        <v>60.5</v>
      </c>
      <c r="Q17" s="7" t="s">
        <v>58</v>
      </c>
    </row>
    <row r="18" spans="1:17" x14ac:dyDescent="0.2">
      <c r="A18" s="53" t="s">
        <v>56</v>
      </c>
      <c r="B18" s="7"/>
      <c r="C18" s="7"/>
      <c r="D18" s="16">
        <v>362</v>
      </c>
      <c r="E18" s="7" t="s">
        <v>58</v>
      </c>
      <c r="F18" s="16">
        <v>50</v>
      </c>
      <c r="G18" s="7" t="s">
        <v>58</v>
      </c>
      <c r="H18" s="16">
        <v>18124</v>
      </c>
      <c r="I18" s="7" t="s">
        <v>58</v>
      </c>
      <c r="J18" s="42">
        <v>43.9</v>
      </c>
      <c r="K18" s="7" t="s">
        <v>58</v>
      </c>
      <c r="L18" s="42">
        <v>56.1</v>
      </c>
      <c r="M18" s="7" t="s">
        <v>58</v>
      </c>
      <c r="N18" s="42">
        <v>67.099999999999994</v>
      </c>
      <c r="O18" s="7" t="s">
        <v>58</v>
      </c>
      <c r="P18" s="42">
        <v>60.2</v>
      </c>
      <c r="Q18" s="7" t="s">
        <v>58</v>
      </c>
    </row>
    <row r="19" spans="1:17" x14ac:dyDescent="0.2">
      <c r="A19" s="53" t="s">
        <v>64</v>
      </c>
      <c r="B19" s="7"/>
      <c r="C19" s="7"/>
      <c r="D19" s="16">
        <v>339</v>
      </c>
      <c r="E19" s="7" t="s">
        <v>172</v>
      </c>
      <c r="F19" s="16">
        <v>52</v>
      </c>
      <c r="G19" s="7" t="s">
        <v>58</v>
      </c>
      <c r="H19" s="16">
        <v>17605</v>
      </c>
      <c r="I19" s="7" t="s">
        <v>172</v>
      </c>
      <c r="J19" s="42">
        <v>38.299999999999997</v>
      </c>
      <c r="K19" s="7" t="s">
        <v>58</v>
      </c>
      <c r="L19" s="42">
        <v>61.7</v>
      </c>
      <c r="M19" s="7" t="s">
        <v>58</v>
      </c>
      <c r="N19" s="42">
        <v>66.5</v>
      </c>
      <c r="O19" s="7" t="s">
        <v>58</v>
      </c>
      <c r="P19" s="42">
        <v>59.1</v>
      </c>
      <c r="Q19" s="7" t="s">
        <v>58</v>
      </c>
    </row>
    <row r="20" spans="1:17" x14ac:dyDescent="0.2">
      <c r="A20" s="53" t="s">
        <v>71</v>
      </c>
      <c r="B20" s="7"/>
      <c r="C20" s="7"/>
      <c r="D20" s="16">
        <v>342</v>
      </c>
      <c r="E20" s="7" t="s">
        <v>172</v>
      </c>
      <c r="F20" s="16">
        <v>54</v>
      </c>
      <c r="G20" s="7" t="s">
        <v>58</v>
      </c>
      <c r="H20" s="16">
        <v>18409</v>
      </c>
      <c r="I20" s="7" t="s">
        <v>172</v>
      </c>
      <c r="J20" s="42">
        <v>34.799999999999997</v>
      </c>
      <c r="K20" s="7" t="s">
        <v>58</v>
      </c>
      <c r="L20" s="42">
        <v>65.2</v>
      </c>
      <c r="M20" s="7" t="s">
        <v>58</v>
      </c>
      <c r="N20" s="42">
        <v>63.2</v>
      </c>
      <c r="O20" s="7" t="s">
        <v>58</v>
      </c>
      <c r="P20" s="42">
        <v>55.6</v>
      </c>
      <c r="Q20" s="7" t="s">
        <v>58</v>
      </c>
    </row>
    <row r="21" spans="1:17" ht="8.2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">
      <c r="A22" s="8" t="s">
        <v>173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">
      <c r="A23" s="53" t="s">
        <v>142</v>
      </c>
      <c r="B23" s="7"/>
      <c r="C23" s="7" t="s">
        <v>70</v>
      </c>
      <c r="D23" s="16">
        <v>88</v>
      </c>
      <c r="E23" s="54" t="s">
        <v>58</v>
      </c>
      <c r="F23" s="16">
        <v>49</v>
      </c>
      <c r="G23" s="54" t="s">
        <v>58</v>
      </c>
      <c r="H23" s="16">
        <v>4323</v>
      </c>
      <c r="I23" s="54" t="s">
        <v>58</v>
      </c>
      <c r="J23" s="42">
        <v>46.3</v>
      </c>
      <c r="K23" s="54" t="s">
        <v>58</v>
      </c>
      <c r="L23" s="42">
        <v>53.7</v>
      </c>
      <c r="M23" s="54" t="s">
        <v>58</v>
      </c>
      <c r="N23" s="42">
        <v>66.400000000000006</v>
      </c>
      <c r="O23" s="54" t="s">
        <v>58</v>
      </c>
      <c r="P23" s="42">
        <v>59.8</v>
      </c>
      <c r="Q23" s="54" t="s">
        <v>58</v>
      </c>
    </row>
    <row r="24" spans="1:17" x14ac:dyDescent="0.2">
      <c r="A24" s="53" t="s">
        <v>58</v>
      </c>
      <c r="B24" s="7"/>
      <c r="C24" s="7" t="s">
        <v>60</v>
      </c>
      <c r="D24" s="16">
        <v>89</v>
      </c>
      <c r="E24" s="54" t="s">
        <v>174</v>
      </c>
      <c r="F24" s="16">
        <v>49</v>
      </c>
      <c r="G24" s="54" t="s">
        <v>58</v>
      </c>
      <c r="H24" s="16">
        <v>4366</v>
      </c>
      <c r="I24" s="54" t="s">
        <v>174</v>
      </c>
      <c r="J24" s="42">
        <v>45.9</v>
      </c>
      <c r="K24" s="54" t="s">
        <v>58</v>
      </c>
      <c r="L24" s="42">
        <v>54.1</v>
      </c>
      <c r="M24" s="54" t="s">
        <v>58</v>
      </c>
      <c r="N24" s="42">
        <v>67.8</v>
      </c>
      <c r="O24" s="54" t="s">
        <v>58</v>
      </c>
      <c r="P24" s="42">
        <v>60.6</v>
      </c>
      <c r="Q24" s="54" t="s">
        <v>58</v>
      </c>
    </row>
    <row r="25" spans="1:17" x14ac:dyDescent="0.2">
      <c r="A25" s="53" t="s">
        <v>58</v>
      </c>
      <c r="B25" s="7"/>
      <c r="C25" s="7" t="s">
        <v>63</v>
      </c>
      <c r="D25" s="16">
        <v>93</v>
      </c>
      <c r="E25" s="54" t="s">
        <v>174</v>
      </c>
      <c r="F25" s="16">
        <v>51</v>
      </c>
      <c r="G25" s="54" t="s">
        <v>58</v>
      </c>
      <c r="H25" s="16">
        <v>4783</v>
      </c>
      <c r="I25" s="54" t="s">
        <v>174</v>
      </c>
      <c r="J25" s="42">
        <v>44.4</v>
      </c>
      <c r="K25" s="54" t="s">
        <v>58</v>
      </c>
      <c r="L25" s="42">
        <v>55.6</v>
      </c>
      <c r="M25" s="54" t="s">
        <v>58</v>
      </c>
      <c r="N25" s="42">
        <v>67.2</v>
      </c>
      <c r="O25" s="54" t="s">
        <v>58</v>
      </c>
      <c r="P25" s="42">
        <v>61.1</v>
      </c>
      <c r="Q25" s="54" t="s">
        <v>58</v>
      </c>
    </row>
    <row r="26" spans="1:17" x14ac:dyDescent="0.2">
      <c r="A26" s="53" t="s">
        <v>143</v>
      </c>
      <c r="B26" s="7"/>
      <c r="C26" s="7" t="s">
        <v>67</v>
      </c>
      <c r="D26" s="16">
        <v>89</v>
      </c>
      <c r="E26" s="54" t="s">
        <v>174</v>
      </c>
      <c r="F26" s="16">
        <v>50</v>
      </c>
      <c r="G26" s="54" t="s">
        <v>58</v>
      </c>
      <c r="H26" s="16">
        <v>4398</v>
      </c>
      <c r="I26" s="54" t="s">
        <v>174</v>
      </c>
      <c r="J26" s="42">
        <v>43.5</v>
      </c>
      <c r="K26" s="54" t="s">
        <v>58</v>
      </c>
      <c r="L26" s="42">
        <v>56.5</v>
      </c>
      <c r="M26" s="54" t="s">
        <v>58</v>
      </c>
      <c r="N26" s="42">
        <v>67.5</v>
      </c>
      <c r="O26" s="54" t="s">
        <v>58</v>
      </c>
      <c r="P26" s="42">
        <v>60.4</v>
      </c>
      <c r="Q26" s="54" t="s">
        <v>58</v>
      </c>
    </row>
    <row r="27" spans="1:17" x14ac:dyDescent="0.2">
      <c r="A27" s="53" t="s">
        <v>58</v>
      </c>
      <c r="B27" s="7"/>
      <c r="C27" s="7" t="s">
        <v>70</v>
      </c>
      <c r="D27" s="16">
        <v>90</v>
      </c>
      <c r="E27" s="54" t="s">
        <v>174</v>
      </c>
      <c r="F27" s="16">
        <v>49</v>
      </c>
      <c r="G27" s="54" t="s">
        <v>58</v>
      </c>
      <c r="H27" s="16">
        <v>4401</v>
      </c>
      <c r="I27" s="54" t="s">
        <v>174</v>
      </c>
      <c r="J27" s="42">
        <v>44.9</v>
      </c>
      <c r="K27" s="54" t="s">
        <v>58</v>
      </c>
      <c r="L27" s="42">
        <v>55.1</v>
      </c>
      <c r="M27" s="54" t="s">
        <v>58</v>
      </c>
      <c r="N27" s="42">
        <v>67</v>
      </c>
      <c r="O27" s="54" t="s">
        <v>58</v>
      </c>
      <c r="P27" s="42">
        <v>59.7</v>
      </c>
      <c r="Q27" s="54" t="s">
        <v>58</v>
      </c>
    </row>
    <row r="28" spans="1:17" x14ac:dyDescent="0.2">
      <c r="A28" s="53" t="s">
        <v>58</v>
      </c>
      <c r="B28" s="7"/>
      <c r="C28" s="7" t="s">
        <v>60</v>
      </c>
      <c r="D28" s="16">
        <v>90</v>
      </c>
      <c r="E28" s="54" t="s">
        <v>174</v>
      </c>
      <c r="F28" s="16">
        <v>49</v>
      </c>
      <c r="G28" s="54" t="s">
        <v>58</v>
      </c>
      <c r="H28" s="16">
        <v>4427</v>
      </c>
      <c r="I28" s="54" t="s">
        <v>174</v>
      </c>
      <c r="J28" s="42">
        <v>44.9</v>
      </c>
      <c r="K28" s="54" t="s">
        <v>58</v>
      </c>
      <c r="L28" s="42">
        <v>55.1</v>
      </c>
      <c r="M28" s="54" t="s">
        <v>58</v>
      </c>
      <c r="N28" s="42">
        <v>66.5</v>
      </c>
      <c r="O28" s="54" t="s">
        <v>58</v>
      </c>
      <c r="P28" s="42">
        <v>59.2</v>
      </c>
      <c r="Q28" s="54" t="s">
        <v>58</v>
      </c>
    </row>
    <row r="29" spans="1:17" x14ac:dyDescent="0.2">
      <c r="A29" s="53" t="s">
        <v>58</v>
      </c>
      <c r="B29" s="7"/>
      <c r="C29" s="7" t="s">
        <v>63</v>
      </c>
      <c r="D29" s="16">
        <v>95</v>
      </c>
      <c r="E29" s="54" t="s">
        <v>174</v>
      </c>
      <c r="F29" s="16">
        <v>51</v>
      </c>
      <c r="G29" s="54" t="s">
        <v>58</v>
      </c>
      <c r="H29" s="16">
        <v>4884</v>
      </c>
      <c r="I29" s="54" t="s">
        <v>174</v>
      </c>
      <c r="J29" s="42">
        <v>43.6</v>
      </c>
      <c r="K29" s="54" t="s">
        <v>58</v>
      </c>
      <c r="L29" s="42">
        <v>56.4</v>
      </c>
      <c r="M29" s="54" t="s">
        <v>58</v>
      </c>
      <c r="N29" s="42">
        <v>67.599999999999994</v>
      </c>
      <c r="O29" s="54" t="s">
        <v>58</v>
      </c>
      <c r="P29" s="42">
        <v>61.2</v>
      </c>
      <c r="Q29" s="54" t="s">
        <v>58</v>
      </c>
    </row>
    <row r="30" spans="1:17" x14ac:dyDescent="0.2">
      <c r="A30" s="53" t="s">
        <v>56</v>
      </c>
      <c r="B30" s="7"/>
      <c r="C30" s="7" t="s">
        <v>67</v>
      </c>
      <c r="D30" s="16">
        <v>86</v>
      </c>
      <c r="E30" s="54" t="s">
        <v>58</v>
      </c>
      <c r="F30" s="16">
        <v>51</v>
      </c>
      <c r="G30" s="54" t="s">
        <v>58</v>
      </c>
      <c r="H30" s="16">
        <v>4406</v>
      </c>
      <c r="I30" s="54" t="s">
        <v>58</v>
      </c>
      <c r="J30" s="42">
        <v>42.6</v>
      </c>
      <c r="K30" s="54" t="s">
        <v>58</v>
      </c>
      <c r="L30" s="42">
        <v>57.4</v>
      </c>
      <c r="M30" s="54" t="s">
        <v>58</v>
      </c>
      <c r="N30" s="42">
        <v>67.099999999999994</v>
      </c>
      <c r="O30" s="54" t="s">
        <v>58</v>
      </c>
      <c r="P30" s="42">
        <v>60.4</v>
      </c>
      <c r="Q30" s="54" t="s">
        <v>58</v>
      </c>
    </row>
    <row r="31" spans="1:17" x14ac:dyDescent="0.2">
      <c r="A31" s="53" t="s">
        <v>58</v>
      </c>
      <c r="B31" s="7"/>
      <c r="C31" s="7" t="s">
        <v>70</v>
      </c>
      <c r="D31" s="16">
        <v>61</v>
      </c>
      <c r="E31" s="54" t="s">
        <v>58</v>
      </c>
      <c r="F31" s="16">
        <v>58</v>
      </c>
      <c r="G31" s="54" t="s">
        <v>58</v>
      </c>
      <c r="H31" s="16">
        <v>3519</v>
      </c>
      <c r="I31" s="54" t="s">
        <v>58</v>
      </c>
      <c r="J31" s="42">
        <v>36.299999999999997</v>
      </c>
      <c r="K31" s="54" t="s">
        <v>58</v>
      </c>
      <c r="L31" s="42">
        <v>63.7</v>
      </c>
      <c r="M31" s="54" t="s">
        <v>58</v>
      </c>
      <c r="N31" s="42">
        <v>66.7</v>
      </c>
      <c r="O31" s="54" t="s">
        <v>58</v>
      </c>
      <c r="P31" s="42">
        <v>59.7</v>
      </c>
      <c r="Q31" s="54" t="s">
        <v>58</v>
      </c>
    </row>
    <row r="32" spans="1:17" x14ac:dyDescent="0.2">
      <c r="A32" s="53" t="s">
        <v>58</v>
      </c>
      <c r="B32" s="7"/>
      <c r="C32" s="7" t="s">
        <v>60</v>
      </c>
      <c r="D32" s="16">
        <v>89</v>
      </c>
      <c r="E32" s="54" t="s">
        <v>58</v>
      </c>
      <c r="F32" s="16">
        <v>51</v>
      </c>
      <c r="G32" s="54" t="s">
        <v>58</v>
      </c>
      <c r="H32" s="16">
        <v>4500</v>
      </c>
      <c r="I32" s="54" t="s">
        <v>58</v>
      </c>
      <c r="J32" s="42">
        <v>39.200000000000003</v>
      </c>
      <c r="K32" s="54" t="s">
        <v>58</v>
      </c>
      <c r="L32" s="42">
        <v>60.8</v>
      </c>
      <c r="M32" s="54" t="s">
        <v>58</v>
      </c>
      <c r="N32" s="42">
        <v>66.3</v>
      </c>
      <c r="O32" s="54" t="s">
        <v>58</v>
      </c>
      <c r="P32" s="42">
        <v>58.4</v>
      </c>
      <c r="Q32" s="54" t="s">
        <v>58</v>
      </c>
    </row>
    <row r="33" spans="1:17" x14ac:dyDescent="0.2">
      <c r="A33" s="53" t="s">
        <v>58</v>
      </c>
      <c r="B33" s="7"/>
      <c r="C33" s="7" t="s">
        <v>63</v>
      </c>
      <c r="D33" s="16">
        <v>99</v>
      </c>
      <c r="E33" s="54" t="s">
        <v>172</v>
      </c>
      <c r="F33" s="16">
        <v>52</v>
      </c>
      <c r="G33" s="54" t="s">
        <v>58</v>
      </c>
      <c r="H33" s="16">
        <v>5089</v>
      </c>
      <c r="I33" s="54" t="s">
        <v>172</v>
      </c>
      <c r="J33" s="42">
        <v>38.6</v>
      </c>
      <c r="K33" s="54" t="s">
        <v>58</v>
      </c>
      <c r="L33" s="42">
        <v>61.4</v>
      </c>
      <c r="M33" s="54" t="s">
        <v>58</v>
      </c>
      <c r="N33" s="42">
        <v>68.099999999999994</v>
      </c>
      <c r="O33" s="54" t="s">
        <v>58</v>
      </c>
      <c r="P33" s="42">
        <v>60.9</v>
      </c>
      <c r="Q33" s="54" t="s">
        <v>58</v>
      </c>
    </row>
    <row r="34" spans="1:17" x14ac:dyDescent="0.2">
      <c r="A34" s="53" t="s">
        <v>64</v>
      </c>
      <c r="B34" s="7"/>
      <c r="C34" s="7" t="s">
        <v>67</v>
      </c>
      <c r="D34" s="16">
        <v>90</v>
      </c>
      <c r="E34" s="54" t="s">
        <v>172</v>
      </c>
      <c r="F34" s="16">
        <v>50</v>
      </c>
      <c r="G34" s="54" t="s">
        <v>58</v>
      </c>
      <c r="H34" s="16">
        <v>4493</v>
      </c>
      <c r="I34" s="54" t="s">
        <v>172</v>
      </c>
      <c r="J34" s="42">
        <v>38.4</v>
      </c>
      <c r="K34" s="54" t="s">
        <v>58</v>
      </c>
      <c r="L34" s="42">
        <v>61.6</v>
      </c>
      <c r="M34" s="54" t="s">
        <v>58</v>
      </c>
      <c r="N34" s="42">
        <v>64.8</v>
      </c>
      <c r="O34" s="54" t="s">
        <v>58</v>
      </c>
      <c r="P34" s="42">
        <v>57.3</v>
      </c>
      <c r="Q34" s="54" t="s">
        <v>58</v>
      </c>
    </row>
    <row r="35" spans="1:17" x14ac:dyDescent="0.2">
      <c r="A35" s="53" t="s">
        <v>58</v>
      </c>
      <c r="B35" s="7"/>
      <c r="C35" s="7" t="s">
        <v>70</v>
      </c>
      <c r="D35" s="16">
        <v>93</v>
      </c>
      <c r="E35" s="54" t="s">
        <v>172</v>
      </c>
      <c r="F35" s="16">
        <v>50</v>
      </c>
      <c r="G35" s="54" t="s">
        <v>58</v>
      </c>
      <c r="H35" s="16">
        <v>4682</v>
      </c>
      <c r="I35" s="54" t="s">
        <v>172</v>
      </c>
      <c r="J35" s="42">
        <v>38</v>
      </c>
      <c r="K35" s="54" t="s">
        <v>58</v>
      </c>
      <c r="L35" s="42">
        <v>62</v>
      </c>
      <c r="M35" s="54" t="s">
        <v>58</v>
      </c>
      <c r="N35" s="42">
        <v>65</v>
      </c>
      <c r="O35" s="54" t="s">
        <v>58</v>
      </c>
      <c r="P35" s="42">
        <v>57.1</v>
      </c>
      <c r="Q35" s="54" t="s">
        <v>58</v>
      </c>
    </row>
    <row r="36" spans="1:17" x14ac:dyDescent="0.2">
      <c r="A36" s="53" t="s">
        <v>58</v>
      </c>
      <c r="B36" s="7"/>
      <c r="C36" s="7" t="s">
        <v>60</v>
      </c>
      <c r="D36" s="16">
        <v>77</v>
      </c>
      <c r="E36" s="54" t="s">
        <v>172</v>
      </c>
      <c r="F36" s="16">
        <v>54</v>
      </c>
      <c r="G36" s="54" t="s">
        <v>58</v>
      </c>
      <c r="H36" s="16">
        <v>4165</v>
      </c>
      <c r="I36" s="54" t="s">
        <v>172</v>
      </c>
      <c r="J36" s="42">
        <v>34.799999999999997</v>
      </c>
      <c r="K36" s="54" t="s">
        <v>58</v>
      </c>
      <c r="L36" s="42">
        <v>65.2</v>
      </c>
      <c r="M36" s="54" t="s">
        <v>58</v>
      </c>
      <c r="N36" s="42">
        <v>62.9</v>
      </c>
      <c r="O36" s="54" t="s">
        <v>58</v>
      </c>
      <c r="P36" s="42">
        <v>55.2</v>
      </c>
      <c r="Q36" s="54" t="s">
        <v>58</v>
      </c>
    </row>
    <row r="37" spans="1:17" x14ac:dyDescent="0.2">
      <c r="A37" s="53" t="s">
        <v>58</v>
      </c>
      <c r="B37" s="7"/>
      <c r="C37" s="7" t="s">
        <v>63</v>
      </c>
      <c r="D37" s="16">
        <v>88</v>
      </c>
      <c r="E37" s="54" t="s">
        <v>172</v>
      </c>
      <c r="F37" s="16">
        <v>57</v>
      </c>
      <c r="G37" s="54" t="s">
        <v>58</v>
      </c>
      <c r="H37" s="16">
        <v>4999</v>
      </c>
      <c r="I37" s="54" t="s">
        <v>172</v>
      </c>
      <c r="J37" s="42">
        <v>33.1</v>
      </c>
      <c r="K37" s="54" t="s">
        <v>58</v>
      </c>
      <c r="L37" s="42">
        <v>66.900000000000006</v>
      </c>
      <c r="M37" s="54" t="s">
        <v>58</v>
      </c>
      <c r="N37" s="42">
        <v>63.2</v>
      </c>
      <c r="O37" s="54" t="s">
        <v>58</v>
      </c>
      <c r="P37" s="42">
        <v>56</v>
      </c>
      <c r="Q37" s="54" t="s">
        <v>58</v>
      </c>
    </row>
    <row r="38" spans="1:17" x14ac:dyDescent="0.2">
      <c r="A38" s="53" t="s">
        <v>71</v>
      </c>
      <c r="B38" s="7"/>
      <c r="C38" s="7" t="s">
        <v>67</v>
      </c>
      <c r="D38" s="16">
        <v>83</v>
      </c>
      <c r="E38" s="54" t="s">
        <v>172</v>
      </c>
      <c r="F38" s="16">
        <v>55</v>
      </c>
      <c r="G38" s="54" t="s">
        <v>58</v>
      </c>
      <c r="H38" s="16">
        <v>4562</v>
      </c>
      <c r="I38" s="54" t="s">
        <v>172</v>
      </c>
      <c r="J38" s="42">
        <v>33.4</v>
      </c>
      <c r="K38" s="54" t="s">
        <v>58</v>
      </c>
      <c r="L38" s="42">
        <v>66.599999999999994</v>
      </c>
      <c r="M38" s="54" t="s">
        <v>58</v>
      </c>
      <c r="N38" s="42">
        <v>61.6</v>
      </c>
      <c r="O38" s="54" t="s">
        <v>58</v>
      </c>
      <c r="P38" s="42">
        <v>54.1</v>
      </c>
      <c r="Q38" s="54" t="s">
        <v>58</v>
      </c>
    </row>
    <row r="39" spans="1:17" x14ac:dyDescent="0.2">
      <c r="A39" s="53" t="s">
        <v>58</v>
      </c>
      <c r="B39" s="7"/>
      <c r="C39" s="7" t="s">
        <v>70</v>
      </c>
      <c r="D39" s="16" t="s">
        <v>107</v>
      </c>
      <c r="E39" s="54" t="s">
        <v>58</v>
      </c>
      <c r="F39" s="16">
        <v>56</v>
      </c>
      <c r="G39" s="54" t="s">
        <v>58</v>
      </c>
      <c r="H39" s="16" t="s">
        <v>107</v>
      </c>
      <c r="I39" s="54" t="s">
        <v>58</v>
      </c>
      <c r="J39" s="42">
        <v>33.200000000000003</v>
      </c>
      <c r="K39" s="54" t="s">
        <v>58</v>
      </c>
      <c r="L39" s="42">
        <v>66.8</v>
      </c>
      <c r="M39" s="54" t="s">
        <v>58</v>
      </c>
      <c r="N39" s="42" t="s">
        <v>107</v>
      </c>
      <c r="O39" s="54" t="s">
        <v>58</v>
      </c>
      <c r="P39" s="42" t="s">
        <v>107</v>
      </c>
      <c r="Q39" s="54" t="s">
        <v>58</v>
      </c>
    </row>
    <row r="40" spans="1:17" ht="8.2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">
      <c r="A41" s="8" t="s">
        <v>55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">
      <c r="A42" s="53" t="s">
        <v>64</v>
      </c>
      <c r="B42" s="7"/>
      <c r="C42" s="7" t="s">
        <v>57</v>
      </c>
      <c r="D42" s="55" t="s">
        <v>107</v>
      </c>
      <c r="E42" s="7"/>
      <c r="F42" s="16">
        <v>51</v>
      </c>
      <c r="G42" s="7" t="s">
        <v>58</v>
      </c>
      <c r="H42" s="55" t="s">
        <v>107</v>
      </c>
      <c r="I42" s="7"/>
      <c r="J42" s="42">
        <v>36.9</v>
      </c>
      <c r="K42" s="7" t="s">
        <v>58</v>
      </c>
      <c r="L42" s="42">
        <v>63.1</v>
      </c>
      <c r="M42" s="7" t="s">
        <v>58</v>
      </c>
      <c r="N42" s="55" t="s">
        <v>107</v>
      </c>
      <c r="O42" s="7"/>
      <c r="P42" s="55" t="s">
        <v>107</v>
      </c>
      <c r="Q42" s="7"/>
    </row>
    <row r="43" spans="1:17" x14ac:dyDescent="0.2">
      <c r="A43" s="53" t="s">
        <v>58</v>
      </c>
      <c r="B43" s="7"/>
      <c r="C43" s="7" t="s">
        <v>59</v>
      </c>
      <c r="D43" s="55" t="s">
        <v>107</v>
      </c>
      <c r="E43" s="7"/>
      <c r="F43" s="16">
        <v>55</v>
      </c>
      <c r="G43" s="7" t="s">
        <v>58</v>
      </c>
      <c r="H43" s="55" t="s">
        <v>107</v>
      </c>
      <c r="I43" s="7"/>
      <c r="J43" s="42">
        <v>34</v>
      </c>
      <c r="K43" s="7" t="s">
        <v>58</v>
      </c>
      <c r="L43" s="42">
        <v>66</v>
      </c>
      <c r="M43" s="7" t="s">
        <v>58</v>
      </c>
      <c r="N43" s="55" t="s">
        <v>107</v>
      </c>
      <c r="O43" s="7"/>
      <c r="P43" s="55" t="s">
        <v>107</v>
      </c>
      <c r="Q43" s="7"/>
    </row>
    <row r="44" spans="1:17" x14ac:dyDescent="0.2">
      <c r="A44" s="53" t="s">
        <v>58</v>
      </c>
      <c r="B44" s="7"/>
      <c r="C44" s="7" t="s">
        <v>60</v>
      </c>
      <c r="D44" s="55" t="s">
        <v>107</v>
      </c>
      <c r="E44" s="7"/>
      <c r="F44" s="16">
        <v>57</v>
      </c>
      <c r="G44" s="7" t="s">
        <v>58</v>
      </c>
      <c r="H44" s="55" t="s">
        <v>107</v>
      </c>
      <c r="I44" s="7"/>
      <c r="J44" s="42">
        <v>32.799999999999997</v>
      </c>
      <c r="K44" s="7" t="s">
        <v>58</v>
      </c>
      <c r="L44" s="42">
        <v>67.2</v>
      </c>
      <c r="M44" s="7" t="s">
        <v>58</v>
      </c>
      <c r="N44" s="55" t="s">
        <v>107</v>
      </c>
      <c r="O44" s="7"/>
      <c r="P44" s="55" t="s">
        <v>107</v>
      </c>
      <c r="Q44" s="7"/>
    </row>
    <row r="45" spans="1:17" x14ac:dyDescent="0.2">
      <c r="A45" s="53" t="s">
        <v>58</v>
      </c>
      <c r="B45" s="7"/>
      <c r="C45" s="7" t="s">
        <v>61</v>
      </c>
      <c r="D45" s="55" t="s">
        <v>107</v>
      </c>
      <c r="E45" s="7"/>
      <c r="F45" s="16">
        <v>54</v>
      </c>
      <c r="G45" s="7" t="s">
        <v>58</v>
      </c>
      <c r="H45" s="55" t="s">
        <v>107</v>
      </c>
      <c r="I45" s="7"/>
      <c r="J45" s="42">
        <v>33</v>
      </c>
      <c r="K45" s="7" t="s">
        <v>58</v>
      </c>
      <c r="L45" s="42">
        <v>67</v>
      </c>
      <c r="M45" s="7" t="s">
        <v>58</v>
      </c>
      <c r="N45" s="55" t="s">
        <v>107</v>
      </c>
      <c r="O45" s="7"/>
      <c r="P45" s="55" t="s">
        <v>107</v>
      </c>
      <c r="Q45" s="7"/>
    </row>
    <row r="46" spans="1:17" x14ac:dyDescent="0.2">
      <c r="A46" s="53" t="s">
        <v>58</v>
      </c>
      <c r="B46" s="7"/>
      <c r="C46" s="7" t="s">
        <v>62</v>
      </c>
      <c r="D46" s="55" t="s">
        <v>107</v>
      </c>
      <c r="E46" s="7"/>
      <c r="F46" s="16">
        <v>57</v>
      </c>
      <c r="G46" s="7" t="s">
        <v>58</v>
      </c>
      <c r="H46" s="55" t="s">
        <v>107</v>
      </c>
      <c r="I46" s="7"/>
      <c r="J46" s="42">
        <v>32.799999999999997</v>
      </c>
      <c r="K46" s="7" t="s">
        <v>58</v>
      </c>
      <c r="L46" s="42">
        <v>67.2</v>
      </c>
      <c r="M46" s="7" t="s">
        <v>58</v>
      </c>
      <c r="N46" s="55" t="s">
        <v>107</v>
      </c>
      <c r="O46" s="7"/>
      <c r="P46" s="55" t="s">
        <v>107</v>
      </c>
      <c r="Q46" s="7"/>
    </row>
    <row r="47" spans="1:17" x14ac:dyDescent="0.2">
      <c r="A47" s="53" t="s">
        <v>58</v>
      </c>
      <c r="B47" s="7"/>
      <c r="C47" s="7" t="s">
        <v>63</v>
      </c>
      <c r="D47" s="55" t="s">
        <v>107</v>
      </c>
      <c r="E47" s="7"/>
      <c r="F47" s="16">
        <v>58</v>
      </c>
      <c r="G47" s="7" t="s">
        <v>58</v>
      </c>
      <c r="H47" s="55" t="s">
        <v>107</v>
      </c>
      <c r="I47" s="7"/>
      <c r="J47" s="42">
        <v>33.5</v>
      </c>
      <c r="K47" s="7" t="s">
        <v>58</v>
      </c>
      <c r="L47" s="42">
        <v>66.5</v>
      </c>
      <c r="M47" s="7" t="s">
        <v>58</v>
      </c>
      <c r="N47" s="55" t="s">
        <v>107</v>
      </c>
      <c r="O47" s="7"/>
      <c r="P47" s="55" t="s">
        <v>107</v>
      </c>
      <c r="Q47" s="7"/>
    </row>
    <row r="48" spans="1:17" x14ac:dyDescent="0.2">
      <c r="A48" s="53" t="s">
        <v>71</v>
      </c>
      <c r="B48" s="7"/>
      <c r="C48" s="7" t="s">
        <v>65</v>
      </c>
      <c r="D48" s="55" t="s">
        <v>107</v>
      </c>
      <c r="E48" s="7"/>
      <c r="F48" s="16">
        <v>54</v>
      </c>
      <c r="G48" s="7" t="s">
        <v>58</v>
      </c>
      <c r="H48" s="55" t="s">
        <v>107</v>
      </c>
      <c r="I48" s="7"/>
      <c r="J48" s="42">
        <v>33.5</v>
      </c>
      <c r="K48" s="7" t="s">
        <v>58</v>
      </c>
      <c r="L48" s="42">
        <v>66.5</v>
      </c>
      <c r="M48" s="7" t="s">
        <v>58</v>
      </c>
      <c r="N48" s="55" t="s">
        <v>107</v>
      </c>
      <c r="O48" s="7"/>
      <c r="P48" s="55" t="s">
        <v>107</v>
      </c>
      <c r="Q48" s="7"/>
    </row>
    <row r="49" spans="1:17" x14ac:dyDescent="0.2">
      <c r="A49" s="53" t="s">
        <v>58</v>
      </c>
      <c r="B49" s="7"/>
      <c r="C49" s="7" t="s">
        <v>66</v>
      </c>
      <c r="D49" s="55" t="s">
        <v>107</v>
      </c>
      <c r="E49" s="7"/>
      <c r="F49" s="16">
        <v>55</v>
      </c>
      <c r="G49" s="7" t="s">
        <v>58</v>
      </c>
      <c r="H49" s="55" t="s">
        <v>107</v>
      </c>
      <c r="I49" s="7"/>
      <c r="J49" s="42">
        <v>33.9</v>
      </c>
      <c r="K49" s="7" t="s">
        <v>58</v>
      </c>
      <c r="L49" s="42">
        <v>66.099999999999994</v>
      </c>
      <c r="M49" s="7" t="s">
        <v>58</v>
      </c>
      <c r="N49" s="55" t="s">
        <v>107</v>
      </c>
      <c r="O49" s="7"/>
      <c r="P49" s="55" t="s">
        <v>107</v>
      </c>
      <c r="Q49" s="7"/>
    </row>
    <row r="50" spans="1:17" x14ac:dyDescent="0.2">
      <c r="A50" s="53" t="s">
        <v>58</v>
      </c>
      <c r="B50" s="7"/>
      <c r="C50" s="7" t="s">
        <v>67</v>
      </c>
      <c r="D50" s="55" t="s">
        <v>107</v>
      </c>
      <c r="E50" s="7"/>
      <c r="F50" s="16">
        <v>56</v>
      </c>
      <c r="G50" s="7" t="s">
        <v>58</v>
      </c>
      <c r="H50" s="55" t="s">
        <v>107</v>
      </c>
      <c r="I50" s="7"/>
      <c r="J50" s="42">
        <v>33</v>
      </c>
      <c r="K50" s="7" t="s">
        <v>58</v>
      </c>
      <c r="L50" s="42">
        <v>67</v>
      </c>
      <c r="M50" s="7" t="s">
        <v>58</v>
      </c>
      <c r="N50" s="55" t="s">
        <v>107</v>
      </c>
      <c r="O50" s="7"/>
      <c r="P50" s="55" t="s">
        <v>107</v>
      </c>
      <c r="Q50" s="7"/>
    </row>
    <row r="51" spans="1:17" x14ac:dyDescent="0.2">
      <c r="A51" s="53" t="s">
        <v>58</v>
      </c>
      <c r="B51" s="7"/>
      <c r="C51" s="7" t="s">
        <v>68</v>
      </c>
      <c r="D51" s="55" t="s">
        <v>107</v>
      </c>
      <c r="E51" s="7"/>
      <c r="F51" s="16">
        <v>56</v>
      </c>
      <c r="G51" s="7" t="s">
        <v>58</v>
      </c>
      <c r="H51" s="55" t="s">
        <v>107</v>
      </c>
      <c r="I51" s="7"/>
      <c r="J51" s="42">
        <v>33.5</v>
      </c>
      <c r="K51" s="7" t="s">
        <v>58</v>
      </c>
      <c r="L51" s="42">
        <v>66.5</v>
      </c>
      <c r="M51" s="7" t="s">
        <v>58</v>
      </c>
      <c r="N51" s="55" t="s">
        <v>107</v>
      </c>
      <c r="O51" s="7"/>
      <c r="P51" s="55" t="s">
        <v>107</v>
      </c>
      <c r="Q51" s="7"/>
    </row>
    <row r="52" spans="1:17" x14ac:dyDescent="0.2">
      <c r="A52" s="53" t="s">
        <v>58</v>
      </c>
      <c r="B52" s="7"/>
      <c r="C52" s="7" t="s">
        <v>69</v>
      </c>
      <c r="D52" s="55" t="s">
        <v>107</v>
      </c>
      <c r="E52" s="7"/>
      <c r="F52" s="16">
        <v>56</v>
      </c>
      <c r="G52" s="7" t="s">
        <v>58</v>
      </c>
      <c r="H52" s="55" t="s">
        <v>107</v>
      </c>
      <c r="I52" s="7"/>
      <c r="J52" s="42">
        <v>33.200000000000003</v>
      </c>
      <c r="K52" s="7" t="s">
        <v>58</v>
      </c>
      <c r="L52" s="42">
        <v>66.8</v>
      </c>
      <c r="M52" s="7" t="s">
        <v>58</v>
      </c>
      <c r="N52" s="55" t="s">
        <v>107</v>
      </c>
      <c r="O52" s="7"/>
      <c r="P52" s="55" t="s">
        <v>107</v>
      </c>
      <c r="Q52" s="7"/>
    </row>
    <row r="53" spans="1:17" x14ac:dyDescent="0.2">
      <c r="A53" s="53" t="s">
        <v>58</v>
      </c>
      <c r="B53" s="7"/>
      <c r="C53" s="7" t="s">
        <v>70</v>
      </c>
      <c r="D53" s="55" t="s">
        <v>107</v>
      </c>
      <c r="E53" s="7"/>
      <c r="F53" s="16">
        <v>56</v>
      </c>
      <c r="G53" s="7" t="s">
        <v>58</v>
      </c>
      <c r="H53" s="55" t="s">
        <v>107</v>
      </c>
      <c r="I53" s="7"/>
      <c r="J53" s="42">
        <v>33</v>
      </c>
      <c r="K53" s="7" t="s">
        <v>58</v>
      </c>
      <c r="L53" s="42">
        <v>67</v>
      </c>
      <c r="M53" s="7" t="s">
        <v>58</v>
      </c>
      <c r="N53" s="55" t="s">
        <v>107</v>
      </c>
      <c r="O53" s="7"/>
      <c r="P53" s="55" t="s">
        <v>107</v>
      </c>
      <c r="Q53" s="7"/>
    </row>
    <row r="54" spans="1:17" x14ac:dyDescent="0.2">
      <c r="A54" s="56" t="s">
        <v>58</v>
      </c>
      <c r="B54" s="10"/>
      <c r="C54" s="10" t="s">
        <v>57</v>
      </c>
      <c r="D54" s="57" t="s">
        <v>107</v>
      </c>
      <c r="E54" s="10"/>
      <c r="F54" s="49">
        <v>55</v>
      </c>
      <c r="G54" s="10" t="s">
        <v>58</v>
      </c>
      <c r="H54" s="57" t="s">
        <v>107</v>
      </c>
      <c r="I54" s="10"/>
      <c r="J54" s="11">
        <v>32.799999999999997</v>
      </c>
      <c r="K54" s="10" t="s">
        <v>58</v>
      </c>
      <c r="L54" s="11">
        <v>67.2</v>
      </c>
      <c r="M54" s="10" t="s">
        <v>58</v>
      </c>
      <c r="N54" s="57" t="s">
        <v>107</v>
      </c>
      <c r="O54" s="10"/>
      <c r="P54" s="57" t="s">
        <v>107</v>
      </c>
      <c r="Q54" s="10"/>
    </row>
    <row r="55" spans="1:17" ht="8.2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">
      <c r="A56" s="38" t="s">
        <v>73</v>
      </c>
      <c r="B56" s="7" t="s">
        <v>175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">
      <c r="A57" s="38" t="s">
        <v>75</v>
      </c>
      <c r="B57" s="7" t="s">
        <v>176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">
      <c r="A58" s="38" t="s">
        <v>77</v>
      </c>
      <c r="B58" s="7" t="s">
        <v>74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">
      <c r="A59" s="8" t="s">
        <v>85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">
      <c r="A60" s="7" t="s">
        <v>177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">
      <c r="A61" s="7" t="s">
        <v>178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">
      <c r="A62" s="8" t="s">
        <v>112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2">
      <c r="A63" s="7" t="s">
        <v>179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2">
      <c r="A64" s="7" t="s">
        <v>180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">
      <c r="A65" s="7" t="s">
        <v>114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2">
      <c r="A66" s="7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>
    <oddHeader>&amp;R&amp;"Arial,regular"&amp;9Electronic card transactions: July 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FinancialYearNote xmlns="01be4277-2979-4a68-876d-b92b25fceece">
      <Terms xmlns="http://schemas.microsoft.com/office/infopath/2007/PartnerControls"/>
    </C3FinancialYearNote>
    <h46a36d1fcc44c9f84f65dc0772a3757 xmlns="931debb3-2ef8-4f70-9e1c-e7f35321f1b8">
      <Terms xmlns="http://schemas.microsoft.com/office/infopath/2007/PartnerControls"/>
    </h46a36d1fcc44c9f84f65dc0772a3757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In-confidence</TermName>
          <TermId xmlns="http://schemas.microsoft.com/office/infopath/2007/PartnerControls">69b44791-be31-46eb-9b92-d68f31097173</TermId>
        </TermInfo>
      </Terms>
    </e8bac518797247d9a4e915b8746d6853>
    <_dlc_DocId xmlns="931debb3-2ef8-4f70-9e1c-e7f35321f1b8">ENXFE5XUT2PX-1406382270-36901</_dlc_DocId>
    <TaxCatchAll xmlns="931debb3-2ef8-4f70-9e1c-e7f35321f1b8">
      <Value>5</Value>
    </TaxCatchAll>
    <_dlc_DocIdUrl xmlns="931debb3-2ef8-4f70-9e1c-e7f35321f1b8">
      <Url>https://stats.cohesion.net.nz/Sites/CR/CRPRS/PUB/_layouts/15/DocIdRedir.aspx?ID=ENXFE5XUT2PX-1406382270-36901</Url>
      <Description>ENXFE5XUT2PX-1406382270-36901</Description>
    </_dlc_DocIdUrl>
    <TaxKeywordTaxHTField xmlns="931debb3-2ef8-4f70-9e1c-e7f35321f1b8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F19A8-5E92-47E9-9360-E28512E66B25}">
  <ds:schemaRefs>
    <ds:schemaRef ds:uri="931debb3-2ef8-4f70-9e1c-e7f35321f1b8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25fb2f-0af6-4929-85bb-669986b93a81"/>
    <ds:schemaRef ds:uri="http://purl.org/dc/elements/1.1/"/>
    <ds:schemaRef ds:uri="http://schemas.microsoft.com/office/2006/metadata/properties"/>
    <ds:schemaRef ds:uri="01be4277-2979-4a68-876d-b92b25fceec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DC91AE-0B33-4D27-8BE1-323B0759FC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0DA98-4B89-4275-8760-716E99E9D19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151E09-E05B-4D9C-A9BD-63F240EF5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 2</vt:lpstr>
      <vt:lpstr>Table 3</vt:lpstr>
      <vt:lpstr>Table 4</vt:lpstr>
      <vt:lpstr>Table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 card transactions July 2022</dc:title>
  <dc:subject/>
  <dc:creator/>
  <cp:keywords/>
  <dc:description/>
  <cp:lastModifiedBy/>
  <cp:revision/>
  <dcterms:created xsi:type="dcterms:W3CDTF">2006-09-16T00:00:00Z</dcterms:created>
  <dcterms:modified xsi:type="dcterms:W3CDTF">2022-08-07T21:24:04Z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sNZFinancialYear">
    <vt:lpwstr/>
  </property>
  <property fmtid="{D5CDD505-2E9C-101B-9397-08002B2CF9AE}" pid="3" name="TaxKeyword">
    <vt:lpwstr/>
  </property>
  <property fmtid="{D5CDD505-2E9C-101B-9397-08002B2CF9AE}" pid="4" name="m91ba62b87924bbda3cfe3a0b94a500e">
    <vt:lpwstr/>
  </property>
  <property fmtid="{D5CDD505-2E9C-101B-9397-08002B2CF9AE}" pid="5" name="StatsNZOutputName">
    <vt:lpwstr/>
  </property>
  <property fmtid="{D5CDD505-2E9C-101B-9397-08002B2CF9AE}" pid="6" name="StatsNZSecurityClassification">
    <vt:lpwstr>5;#Internal Use In-confidence|69b44791-be31-46eb-9b92-d68f31097173</vt:lpwstr>
  </property>
  <property fmtid="{D5CDD505-2E9C-101B-9397-08002B2CF9AE}" pid="7" name="C3FinancialYear">
    <vt:lpwstr/>
  </property>
  <property fmtid="{D5CDD505-2E9C-101B-9397-08002B2CF9AE}" pid="8" name="f9fa092123474519b7094e3fcbe891ca">
    <vt:lpwstr/>
  </property>
  <property fmtid="{D5CDD505-2E9C-101B-9397-08002B2CF9AE}" pid="9" name="ContentTypeId">
    <vt:lpwstr>0x0101005496552013C0BA46BE88192D5C6EB20B009CDED344C2374474AE96CC935068FE7100A52BC38D06475646BBDF5A6198C258FA</vt:lpwstr>
  </property>
  <property fmtid="{D5CDD505-2E9C-101B-9397-08002B2CF9AE}" pid="10" name="StatsNZPublishingStatus">
    <vt:lpwstr/>
  </property>
  <property fmtid="{D5CDD505-2E9C-101B-9397-08002B2CF9AE}" pid="11" name="StatsNZCalendarYear">
    <vt:lpwstr/>
  </property>
  <property fmtid="{D5CDD505-2E9C-101B-9397-08002B2CF9AE}" pid="12" name="kcb5833c80584ebb8e03c9f31419702a">
    <vt:lpwstr/>
  </property>
  <property fmtid="{D5CDD505-2E9C-101B-9397-08002B2CF9AE}" pid="13" name="C3Topic">
    <vt:lpwstr/>
  </property>
  <property fmtid="{D5CDD505-2E9C-101B-9397-08002B2CF9AE}" pid="14" name="_dlc_DocIdItemGuid">
    <vt:lpwstr>cb280b00-2c78-44be-bfcf-31ea7f248049</vt:lpwstr>
  </property>
</Properties>
</file>